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https://d.docs.live.net/3ad0eee9560f5740/Documentos/BACK UP JOHANNA 24 11 2021/RAMA/PLAN DE ACCION/CUARTO TRIMESTRE/CALIDAD/"/>
    </mc:Choice>
  </mc:AlternateContent>
  <xr:revisionPtr revIDLastSave="70" documentId="13_ncr:1_{678A585D-0EF9-4E48-9CCE-B5E7A5464564}" xr6:coauthVersionLast="47" xr6:coauthVersionMax="47" xr10:uidLastSave="{CFC82ED0-ABFC-433A-885B-76B5403E95D4}"/>
  <bookViews>
    <workbookView xWindow="-108" yWindow="-108" windowWidth="23256" windowHeight="12456" tabRatio="842" firstSheet="1" activeTab="6" xr2:uid="{00000000-000D-0000-FFFF-FFFF00000000}"/>
  </bookViews>
  <sheets>
    <sheet name="Análisis de Contexto " sheetId="14" r:id="rId1"/>
    <sheet name="Estrategias" sheetId="15" r:id="rId2"/>
    <sheet name="Plan de Acción 2021" sheetId="4" r:id="rId3"/>
    <sheet name="SEGUIMIENTO 1 TRIM" sheetId="2" r:id="rId4"/>
    <sheet name="SEGUIMIENTO 2 TRIM" sheetId="37" r:id="rId5"/>
    <sheet name="SEGUIMIENTO 3 TRIM" sheetId="35" r:id="rId6"/>
    <sheet name="SEGUIMIENTO 4 TRIM " sheetId="36" r:id="rId7"/>
  </sheets>
  <externalReferences>
    <externalReference r:id="rId8"/>
  </externalReferences>
  <definedNames>
    <definedName name="_xlnm._FilterDatabase" localSheetId="2" hidden="1">'Plan de Acción 2021'!$A$4:$X$35</definedName>
    <definedName name="_xlnm._FilterDatabase" localSheetId="3" hidden="1">'SEGUIMIENTO 1 TRIM'!$A$1:$O$20</definedName>
    <definedName name="_xlnm._FilterDatabase" localSheetId="4" hidden="1">'SEGUIMIENTO 2 TRIM'!$A$4:$N$92</definedName>
    <definedName name="_xlnm._FilterDatabase" localSheetId="5" hidden="1">'SEGUIMIENTO 3 TRIM'!$A$4:$N$73</definedName>
    <definedName name="_xlnm._FilterDatabase" localSheetId="6" hidden="1">'SEGUIMIENTO 4 TRIM '!$A$4:$N$72</definedName>
    <definedName name="Posibilidad">[1]Hoja2!$H$3:$H$7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<sst xmlns="http://schemas.openxmlformats.org/spreadsheetml/2006/main" count="2516" uniqueCount="569">
  <si>
    <t>Consejo Superior de la Judicatura</t>
  </si>
  <si>
    <t>Análisis de Contexto</t>
  </si>
  <si>
    <t>DEPENDENCIA:</t>
  </si>
  <si>
    <t>UNIDAD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</si>
  <si>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</si>
  <si>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</si>
  <si>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</si>
  <si>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</si>
  <si>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</si>
  <si>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locativas de la infraestructura física, mediante la adquisición, contratación de estudios, diseños, construcción, adecuación y mantenimiento de las sedes judiciales y administrativas en el territorio nacional, en concordancia con la reglamentación técnica, ambiental y de seguridad y salud en el trabajo, para ofrecer unas condiciones acordes a las necesidades de la administración de justicia, mejorando el acceso a la justicia. En el marco del SIGCMA y del Sistema de Gestión de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</si>
  <si>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</si>
  <si>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</si>
  <si>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</si>
  <si>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</si>
  <si>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</si>
  <si>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</si>
  <si>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</si>
  <si>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normativos, Ley de presupuesto y políticas públicas del Estado.</t>
  </si>
  <si>
    <t>Políticas favorables a la inversión en proyectos de adquisición y construcción de Infraestructura Física de la Rama Judicial.</t>
  </si>
  <si>
    <t>Proyecto de Ley de Reforma a la Justicia, que se puede derivar en cambios que debiliten la gestión de la infraestructura judicial.</t>
  </si>
  <si>
    <t>Se cuenta con leyes y normatividad vigente que brindan  autonomía e independencia a la Rama Judicial.</t>
  </si>
  <si>
    <t>Políticas de inversión en infraestructura pública, que no logran suplir la demanda presente y futura de la Rama Judicial.</t>
  </si>
  <si>
    <t>Política dictadas en infraestructura con criterios de sostenibilidad ambiental, dados por el Consejo Superior de la Judicatura en el Acuerdo PSAA14-10160.</t>
  </si>
  <si>
    <t>Económicos y Financieros( disponibilidad de capital, liquidez, mercados financieros, desempleo, competencia.)</t>
  </si>
  <si>
    <t>Con el debilitamiento del peso colombiano frente al dólar, expresado en la TRM, se pueden incrementar algunos precios, que hacen parte de los proyectos de mejoramiento de infraestuctra física judicial.</t>
  </si>
  <si>
    <t>Asignación presupuestal oportuna para el desarrollo de las obras de inversión planeadas.</t>
  </si>
  <si>
    <t>Baja asignación de presupuesto para inversión de infraestructura de la Rama Judicial.</t>
  </si>
  <si>
    <t>Aumento del presupuesto de inversión para infraestructura de la Rama Judicial y modernización.</t>
  </si>
  <si>
    <t>Sociales  y culturales ( cultura, religión, demografía, responsabilidad social, orden público.)</t>
  </si>
  <si>
    <t>Escenarios variados e inciertos de orden público, terrorismo, actos bandálicos y de inseguridad en el territorio Nacional.</t>
  </si>
  <si>
    <t>Apoyo al desarrollo regional a través  de involucrar mano de obra local.</t>
  </si>
  <si>
    <t>Tecnológicos (desarrollo digital,avances en tecnología, acceso a sistemas de información externos, gobierno en línea.</t>
  </si>
  <si>
    <t>Vulnerabilidad de las plataformas tecnológicas del Estado y la Rama Judicial, ante eventuales ataques que afecten su normal funcionamiento y ejecución de los proyectos de infraestructura.</t>
  </si>
  <si>
    <t>Presencia de herramientas tecnológicas en la Rama Judicial, que han fortalecido el trabajo en casa, permitiendo la mejora en tiempos de respuesta, trabajo colaborativo, interacción más directa e inmediata con partes interesadas a nivel Nacional.</t>
  </si>
  <si>
    <r>
      <t xml:space="preserve">Existen importantes avances de tecnología en el sector de la construcción, entre las más destacadas el </t>
    </r>
    <r>
      <rPr>
        <i/>
        <sz val="10"/>
        <color rgb="FF000000"/>
        <rFont val="Arial"/>
        <family val="2"/>
      </rPr>
      <t>Building Information Modeling</t>
    </r>
    <r>
      <rPr>
        <sz val="10"/>
        <color rgb="FF000000"/>
        <rFont val="Arial"/>
        <family val="2"/>
      </rPr>
      <t xml:space="preserve"> (BIM) y de medio ambiente como la Certificación </t>
    </r>
    <r>
      <rPr>
        <i/>
        <sz val="10"/>
        <color rgb="FF000000"/>
        <rFont val="Arial"/>
        <family val="2"/>
      </rPr>
      <t>Leadership in Energy and Environmental Design</t>
    </r>
    <r>
      <rPr>
        <sz val="10"/>
        <color rgb="FF000000"/>
        <rFont val="Arial"/>
        <family val="2"/>
      </rPr>
      <t xml:space="preserve"> (LEED), aplicables en el mejoramiento de la infraestructura física judicial.</t>
    </r>
  </si>
  <si>
    <t>Legales y reglamentarios (estandadres nacionales, internacionales, regulacion )</t>
  </si>
  <si>
    <t>Leyes, normas técnicas, normas de contratación, de planeación urbana o acuerdos internacionales, que afecten la contratación, ejecución de obras y operación de la infraestructura Judicial.</t>
  </si>
  <si>
    <t>Políticas y normas que ofrecen mayor accesibilidad de la población con limitaciones de movilidad, mejorando así el acceso a la Justicia en el marco de la equidad.</t>
  </si>
  <si>
    <t>AMBIENTALES: emisiones y residuos, energía, catástrofes naturales, desarrollo sostenible.</t>
  </si>
  <si>
    <t>Restricciones ambientales, que impidan la ejecución de proyectos de infraestructura judicial.</t>
  </si>
  <si>
    <t>Ejecución de obras de infraestructura física judicial, con criterios de construcción sostenible y que se integren al  entorno ambiental.</t>
  </si>
  <si>
    <t>Fenómenos naturales y amenazas generadas por el cambio climático o condiciones naturales del entorno donde se encuentra la infraestructura física de la Rama Judicial.</t>
  </si>
  <si>
    <t>Crecimiento de una economía circular alrededor de las obras de infraestructura física judicial, que beneficien especialmente comunidades u organizaciones sensibles.</t>
  </si>
  <si>
    <t>Presencia de enfermedades endémicas, pandemias (COVID-19) u otro evento de carácter sanitario, con afectación a cronogramas de obra y rendimientos de las actividades constructivas.</t>
  </si>
  <si>
    <t>Mejora la oferta y competitividad de los proveedores o contratistas de infraestructura judicial, en lo relacionado con productos que tengan incorporada la sostenibilidad ambiental.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</si>
  <si>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</si>
  <si>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</si>
  <si>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</si>
  <si>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</si>
  <si>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</si>
  <si>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Ausencia de un Plan Maestro de Infraestructura Física de la Rama Judicial.</t>
  </si>
  <si>
    <t>Plan Sectorial de Desarrollo de la Rama Judicial, donde se establecen los pilares estratégicos y los objetivos para el desarrollo de la infraestructura física.</t>
  </si>
  <si>
    <t>No se cuenta con herramientas apropiadas y estandarizadas para el seguimiento a la ejecución de los proyectos de MIF.</t>
  </si>
  <si>
    <t>El Sistema Integrado de Gestión y Control de la Calidad y de Medio Ambiente - SIGCMA y la NTC 6256-2018 de la Rama Judicial para la Gestión de la Calidad y Medio Ambiente.</t>
  </si>
  <si>
    <t>Cambio en la estructura de la DEAJ Acuerdo PCSJA20-11604 y del proceso de Mejoramiento de la Infraestructura Física, puede ocasionar conflicto de competencias.</t>
  </si>
  <si>
    <t>Recursos financieros (presupuesto de funcionamiento, recursos de inversión)</t>
  </si>
  <si>
    <r>
      <t>Baja contratación y ejecución</t>
    </r>
    <r>
      <rPr>
        <sz val="10"/>
        <color rgb="FFFF0000"/>
        <rFont val="Arial"/>
        <family val="2"/>
      </rPr>
      <t xml:space="preserve"> </t>
    </r>
    <r>
      <rPr>
        <sz val="10"/>
        <rFont val="Arial"/>
        <family val="2"/>
      </rPr>
      <t>del gasto asiganado al proceso de Mejoramiento de la Infraestructura Física.</t>
    </r>
  </si>
  <si>
    <t>Disponibilidad de recursos financieros para la contratación y ejecución de proyectos de infraestructura judicial priorizados.</t>
  </si>
  <si>
    <t>Demoras en la presentación de cortes de obra y facturación de Contratistas e Interventorías, retrasando los procesos de pago y avance financiero de los proyectos.</t>
  </si>
  <si>
    <t>Personal
(competencia del personal, disponibilidad, suficiencia, seguridad
y salud ocupacional.)</t>
  </si>
  <si>
    <t>Imprecisa distribución de cargas laborales para el desarrollo de las tareas del proceso de Mejoramiento de Infraestructura Física.</t>
  </si>
  <si>
    <t>Sistema de Gestión de Seguridad y Salud en el Trabajo de la Rama Judicial fortalecido, con el soporte permanente de la ARL Positiva.</t>
  </si>
  <si>
    <t>Desmotivación, no hay sensibilización sobre los objetivos comunes del proceso de MIF.</t>
  </si>
  <si>
    <t>Capacitación permanente ofrecida por la EJRLB, para mejorar las competencias administrativas, en temas de calidad y también sobre medio ambiente.</t>
  </si>
  <si>
    <t>Incremento en la rotación de puestos de trabajo y con ello disminución en el rendimiento de los equipos de trabajo y a la postre de los proyectos del proceso de MIF.</t>
  </si>
  <si>
    <t>Se cuenta con un equipo que tiene conocimiento y experiencia en Supervisión y Ejecución de proyectos de infraestructura Judicial.</t>
  </si>
  <si>
    <t>Debilidad en habilidades para el trabajo remoto y colaborativo de los servidores judiciales.</t>
  </si>
  <si>
    <t>Proceso
( capacidad, diseño, ejecución, proveedores, entradas, salidas,
gestión del conocimiento)</t>
  </si>
  <si>
    <t>Ausencia de un sistema de precios unitarios actualizado del mercado por departamentos, propio del proceso de MIF.</t>
  </si>
  <si>
    <t>Transparencia en los procesos de selección en la contratación.</t>
  </si>
  <si>
    <t>Debilidad en los controles establecidos para las actividades de supervisión y ejecución de los contratos de estudios, diseños y ejecución de obras civiles.</t>
  </si>
  <si>
    <t>Los procesos de contratación tienen una nutrida participación de proponentes para obtener los contratos de infraestructura de la Rama Judicial.</t>
  </si>
  <si>
    <t>Bajos resultados de los proyectos de Estudios, diseños y ejecución de obras civiles.</t>
  </si>
  <si>
    <t>El proceso de infraestructura física es apoyado por Asistencia Legal, Gestión Financiera, Planeación y Compras Públicas para las actividades de contratación, ejecución y liquidación de los contratos.</t>
  </si>
  <si>
    <t>Ausencia de estrategia para gestionar el conocimiento y aprendizaje basado en experiencias internas o externas, para prevenir reiteración de fallas en contratación y ejecución de los proyectos.</t>
  </si>
  <si>
    <t>Creación de una dependencia especializada en proyectos de infraestructura de alta complejidad, para garantizar la contratación y ejecución de obras de infraestructura judicial estratégicas.</t>
  </si>
  <si>
    <t xml:space="preserve">Tecnológicos </t>
  </si>
  <si>
    <t>No se cuenta con un aplicativo o herramienta propia de la organización (Software) para control y ejecución de presupuestos de obra.</t>
  </si>
  <si>
    <t>Equipos tecnológicos (hard-ware) actualizados a las exigencias de conectividad. la entidad cuenta con software con licenciamiento del paquete Office 365</t>
  </si>
  <si>
    <t>Plataformas robustas para resguardar la información (One Drive, Sharepoint, Planner).</t>
  </si>
  <si>
    <t xml:space="preserve">Documentación ( Actualización, coherencia, aplicabilidad) </t>
  </si>
  <si>
    <t>No se cuenta con el detalle de ciertas actividades que se ejecutan en el proceso, que se puede plasmar a través de un flujograma de tareas, lo que limita la transferencia de conocimiento y el cómo hacer.</t>
  </si>
  <si>
    <t>Documentos y herramientas diseñadas para llevar a cabo el apoyo a la contratación de las obras de infraestrura judicial, los cuales son de buena calidad y ajustados a los requisitos normativos.</t>
  </si>
  <si>
    <t>Documentación técnica del proceso, requiere revisión, ajustes y actualización, para el mejoramiento continuo del mismo.</t>
  </si>
  <si>
    <t>Infraestructura física ( suficiencia, comodidad)</t>
  </si>
  <si>
    <t>Las instalaciones donde opera el proceso de MIF, por su antigüedad, presenta algunas falencias en aspectos técnicos como áreas comunes pequeñas, carencia de las rutas de evacuación, estacionamiento reducido y ascensores con algunas dificultades (reciente certificación).</t>
  </si>
  <si>
    <t>Se tienen oficinas cómodas y con buena iluminación para el desempeño de la labor misional de MIF.</t>
  </si>
  <si>
    <t>Elementos de trabajo (papel, equipos)</t>
  </si>
  <si>
    <t>Suficiencia en el suministro de elementos de trabajo.</t>
  </si>
  <si>
    <t>Comunicación Interna ( canales utilizados y su efectividad, flujo de la información necesaria para el desarrollo de las actividades)</t>
  </si>
  <si>
    <t>No se cuenta con una buena divulgación de las comunicaciones estratégicas y sensibles que debe manejar el proceso de infraestructura física.</t>
  </si>
  <si>
    <t>Se cuenta con Soft-ware de comunicaciones SIGOBius, correo electrónico, página web, microsoft teams.</t>
  </si>
  <si>
    <t>Debilidad en la asertividad de la comunicación en el interior del proceso de Mejoramiento de la Infraestructura Física.</t>
  </si>
  <si>
    <t>Represamiento de comunicaciones asignadas y desatención oportuna en algunos casos.</t>
  </si>
  <si>
    <t>Otros</t>
  </si>
  <si>
    <t xml:space="preserve">ESTRATEGIAS/ACCIONES </t>
  </si>
  <si>
    <t>ESTRATEGIAS  DOFA</t>
  </si>
  <si>
    <t>ESTRATEGIA/ACCIÓN/ PROYECTO</t>
  </si>
  <si>
    <t xml:space="preserve">GESTIONA </t>
  </si>
  <si>
    <t xml:space="preserve">DOCUMENTADA EN </t>
  </si>
  <si>
    <t>A</t>
  </si>
  <si>
    <t>O</t>
  </si>
  <si>
    <t>D</t>
  </si>
  <si>
    <t>F</t>
  </si>
  <si>
    <t>Documentos Estratégicos de Planeación en Infraestructura
Informe Anual de gestión de infraestructura judicial en inversión en el territorio Nacional
Visibilizar la carente apacidad instalada de infraestructura judicial, versus demanda de la justicia</t>
  </si>
  <si>
    <t>1,2,3</t>
  </si>
  <si>
    <t>Plan Decenal de la Justicia 2017 - 2027
Plan Sectorial de Desarrollo de la Rama Judicial 2019 -2022
Informe Anual al Congreso de la República de 2020</t>
  </si>
  <si>
    <t>Proyectos de inversión anual, contratación y ejecución
Creación Unidad de Compras Públicas
Creación Grupo de Proyectos Especiales de Infraestructura</t>
  </si>
  <si>
    <t>Plan Anual de Inversiones 2021
Plan de Acción 2021
Acuerdo PCSJ120-11604 Modifica Estructura de la DEAJ</t>
  </si>
  <si>
    <t xml:space="preserve">Proyectos de sistemas de eeguridad para sedes Judiciales de Factativá y Soacha en Cundinamarca.
Mantener el trabajo en equipo con la el Proceso de Administración de la Seguridad </t>
  </si>
  <si>
    <t>Plan Anual de Inversiones 2021
Plan de Acción 2021
Procedimiento para el Fortalecimiento de la Seguridad en los Distritos Judiciales
Plan de Comunicaciones 2021</t>
  </si>
  <si>
    <t>Apoyo del proceso de la Gestión Tecnológica, a través de los Acuerdos expedidos por el Consejo Superior de la Judicatura y los Procedimientos establecidos el Proceso de Gestión Tecnológica de la Dirección Ejecutiva de Administración Judicial.</t>
  </si>
  <si>
    <t>ACUERDO No. PSAA14-10279 (Diciembre 22 de 2014) - Por el cual se aprueban las políticas y procedimientos de Seguridad de la Información para la Rama Judicial
Plan de Acción 2021 Proceso Gestión Tecnológica</t>
  </si>
  <si>
    <t>Seguimiento marco normativo relacionado con la infraestructura pública y contratación a nivel Nacional.</t>
  </si>
  <si>
    <t>Listado Maestro de Documentos Internos y Externos</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</si>
  <si>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</si>
  <si>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9, 10, 11</t>
  </si>
  <si>
    <t xml:space="preserve">Acuerdo PSAA14-10160 Plan de Gestión Ambiental Rama Judicial
Manual Ambiental para Adquisición de Bienes y Servicios
Plan de Gestión Ambiental y Social - PGAS de los proyectos de MIF </t>
  </si>
  <si>
    <t>Realización del Plan Piloto, Diagnóstico, mapa de Infraestructura y Mapa Judicial, Estudios Socioeconómicos y Formulación de los Planes y Proyectos para gestión de la infraestructura judicial, la estrandarización y priorización de proyectos.
Definición del alcance de las dependecias que forman parte del proceso de MIF en la DEAJ.</t>
  </si>
  <si>
    <t>1,2,3,11,12,15,16</t>
  </si>
  <si>
    <t xml:space="preserve">Plan de Acción 2021
Plan Maestro de Infraestructura
Actualización Documentos SIGCMA del Proceso MIF
Acuerdos PCSJA20-11602, PCSJA20-11603,
PCSJA20-11604 y PCSJA20-11608 de 2020
Resolución 1754 de 2020 de la DEAJ
Oficio Director Ejecutivo de Administración Judicial DEAJO20-753 </t>
  </si>
  <si>
    <t>Elevar los requisitos de calidad para Interventorías de los proyectos de infraestructura física, en experiencia y formación académica.
Correspondencia entre valor del proyecto de infraestructura supervisado y valor pagado al Interventor.
Exigir y garantizar el equipo mínimo de Interventoría requerido en el proyecto.</t>
  </si>
  <si>
    <t>4,11,12</t>
  </si>
  <si>
    <t xml:space="preserve">Plan de Acción 2021
Plan de Comunicaciones 2021
Estudios Previoss Interventorías
</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</si>
  <si>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</si>
  <si>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Plan de Acción 2021
Procedimiento Ejecución de Cadena Presupuestal del Gasto
Lista de Chequeo para recepción de cuentas a Pagar
Registro de Socialización a Contratistas e Interventorías del proceso de MIF.</t>
  </si>
  <si>
    <t>Distribución equitativa de proyectos de infraestructura judicial, conservando los equipos de trabajo establecidos para conservar el conocimiento específico del proyecto.
Comunicar y empoderar al equipo en los objetivos comunes del proceso.</t>
  </si>
  <si>
    <t>6,7,8</t>
  </si>
  <si>
    <t>Acuerdo PCSJA20-11604 Manual de Funciones DEAJ
Plan de Acción 2021
Plan de Comunicaciones 2021
Oficios y Memorandos de asignación de proyectos, personal de apoyo y procesos transversales de los proyectos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</si>
  <si>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</si>
  <si>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Plan de Acción 2021
Formato de Identificación de Necesidades de Formación Judicial
Actas de Reunión con el Comité de Competencias del SIGCMA</t>
  </si>
  <si>
    <t>Elaboración de una base de datos base, que debe servir como partida para la construcción de precios unitarios por regiones a partir de los estudios de mercado de consultorías y los ejecutados por el proceso de MIF.</t>
  </si>
  <si>
    <t>Plan de Acción 2021
Base de datos del Sistema de Precios Unitarios por Departamento del Proceso de MIF
Especificaciones Generales de Construcción MIF</t>
  </si>
  <si>
    <t>Estudio de las circunstancias que generaron las dificultades en la estructuración, ejecución y liquidación de proyectos de infraestructura judicial y la retroalimentación de todo el equipo de trabajo.</t>
  </si>
  <si>
    <t>Plan de Acción 2021
Análisis Causa Raíz
Planes de Mejoramiento
Soportes de las Acciones de Gestión emprendidas</t>
  </si>
  <si>
    <t>Elaborar un análisis de conveniencia en el cual se determine con cual herramienta el proceso debe emplear, para el seguimiento de los proyectos. Ejemplo: TaskJuggler,  DotProject, Phprojekt, Gantt Project,  GanttPV, Open Workbench,  KPlato o MS Project.</t>
  </si>
  <si>
    <t>Plan de Acción 2021
Concertar apoyo del proceso de Gestión Tecnológica para tomar la mejor herramienta y 
Entrenamiento a todos los líderes de proyectos.</t>
  </si>
  <si>
    <t>Proyectos a largo plazo de modernización de la infraestructura de la Rama Judicial y en el Nivel Central.</t>
  </si>
  <si>
    <t>Plan de Acción 2021
Convenio Agencia Inmobiliaria Virgilio Barco
Proyecto Ciudadela Judicial de Bogotá</t>
  </si>
  <si>
    <t>Análisis de partes interesadas internas y externas, con lo cual se determinan el tratamiento de cada actor en cuanto a comunicaciones.</t>
  </si>
  <si>
    <t>Plan de Acción 2021
Plan de Comunicaciones 2021</t>
  </si>
  <si>
    <t xml:space="preserve">Construccion de infraestructura en terrenos de la Rama Judicial para edificaciones </t>
  </si>
  <si>
    <t>Plan de acción</t>
  </si>
  <si>
    <t>Revisión y ajuste de los instrumentos y contratos que se tienen para realizar el trámite y pago oportuno de las cuentas.</t>
  </si>
  <si>
    <t>Adquisición de bienes inmuebles para prestacion del servicio de justicia, a través de donación para edificaciones de baja y media complejidad</t>
  </si>
  <si>
    <t>Gestionar mecanismos de productividad del desempeno y mejora del flujo de informacion y  comunicacion interna de los servidores públicos pertenecientes a la UIF</t>
  </si>
  <si>
    <t>Mejorar los procedimientos de la UIF en el marco del sistema integrado de gestión para la efectividad de los resultados esperados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</si>
  <si>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</si>
  <si>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</si>
  <si>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</si>
  <si>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</si>
  <si>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</si>
  <si>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</si>
  <si>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</si>
  <si>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</si>
  <si>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</si>
  <si>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</si>
  <si>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</si>
  <si>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</si>
  <si>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</si>
  <si>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</si>
  <si>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</si>
  <si>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</si>
  <si>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</si>
  <si>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</si>
  <si>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</si>
  <si>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</si>
  <si>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</si>
  <si>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</si>
  <si>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</si>
  <si>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</si>
  <si>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</si>
  <si>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</si>
  <si>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</si>
  <si>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</si>
  <si>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</si>
  <si>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</si>
  <si>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</si>
  <si>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</si>
  <si>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</si>
  <si>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</si>
  <si>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1. Garantizar el acceso a la Justicia, reconociendo al usuario como razón de ser de la misma.
2.Avanzar hacia el enfoque sistémico integral de la Rama Judicial, por medio de la armonización y coordinación de los esfuerzos de los distintos órganos que la integran. 
3. Cumplir los requisitos de los usuarios de conformidad con la Constitución y la Ley.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</si>
  <si>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9"/>
        <color theme="1"/>
        <rFont val="Arial"/>
        <family val="2"/>
      </rPr>
      <t>Proyecto:</t>
    </r>
    <r>
      <rPr>
        <sz val="9"/>
        <color theme="1"/>
        <rFont val="Arial"/>
        <family val="2"/>
      </rPr>
      <t xml:space="preserve"> Construcción y Dotación de Infraestructura Física asociada a la prestación del Servicio de Justicia a Nivel Nacional
</t>
    </r>
    <r>
      <rPr>
        <b/>
        <sz val="9"/>
        <color theme="1"/>
        <rFont val="Arial"/>
        <family val="2"/>
      </rPr>
      <t xml:space="preserve">Subproyecto: </t>
    </r>
    <r>
      <rPr>
        <sz val="9"/>
        <color theme="1"/>
        <rFont val="Arial"/>
        <family val="2"/>
      </rPr>
      <t>Palacios de Justicia Construidos y Dotados
(Fase de Estudios y Diseños)</t>
    </r>
  </si>
  <si>
    <t>x</t>
  </si>
  <si>
    <t>X</t>
  </si>
  <si>
    <t>ESTRATÉGICOS, MISIONALES Y DE APOYO</t>
  </si>
  <si>
    <t>WILSON FERNANDO MUÑOZ ESPITIA</t>
  </si>
  <si>
    <t>Realizar los estudios técnicos, diseños y tramite de licencias</t>
  </si>
  <si>
    <t>Palacios de justicia Construidos y Dotados (Fase estudios y Diseños)</t>
  </si>
  <si>
    <t>Unidad</t>
  </si>
  <si>
    <t>GRUPO PROYECTOS ESPECIALES DE INFRAESTRUCTURA</t>
  </si>
  <si>
    <t>ÁNGELA ARANZAZU MONTOYA</t>
  </si>
  <si>
    <r>
      <rPr>
        <b/>
        <sz val="9"/>
        <color theme="1"/>
        <rFont val="Arial"/>
        <family val="2"/>
      </rPr>
      <t>Proyecto:</t>
    </r>
    <r>
      <rPr>
        <sz val="9"/>
        <color theme="1"/>
        <rFont val="Arial"/>
        <family val="2"/>
      </rPr>
      <t xml:space="preserve"> Construcción y Dotación de Infraestructura Física asociada a la prestación del Servicio de Justicia a Nivel Nacional
</t>
    </r>
    <r>
      <rPr>
        <b/>
        <sz val="9"/>
        <color theme="1"/>
        <rFont val="Arial"/>
        <family val="2"/>
      </rPr>
      <t>Subproyecto:</t>
    </r>
    <r>
      <rPr>
        <sz val="9"/>
        <color theme="1"/>
        <rFont val="Arial"/>
        <family val="2"/>
      </rPr>
      <t xml:space="preserve"> Unidades Básicas de Atención Judicial construidas y dotadas
(Fase de Estudios y Diseños)</t>
    </r>
  </si>
  <si>
    <t xml:space="preserve"> Unidades Básicas de Atención Judicial construidas y dotadas(Fase estudios y Diseños)</t>
  </si>
  <si>
    <t>B) Aumentar el porcentaje de sedes propias.</t>
  </si>
  <si>
    <r>
      <rPr>
        <b/>
        <sz val="9"/>
        <color theme="1"/>
        <rFont val="Arial"/>
        <family val="2"/>
      </rPr>
      <t>Proyecto:</t>
    </r>
    <r>
      <rPr>
        <sz val="9"/>
        <color theme="1"/>
        <rFont val="Arial"/>
        <family val="2"/>
      </rPr>
      <t xml:space="preserve"> Construcción y Dotación de Infraestructura Física asociada a la prestación del Servicio de Justicia a Nivel Nacional
</t>
    </r>
    <r>
      <rPr>
        <b/>
        <sz val="9"/>
        <color theme="1"/>
        <rFont val="Arial"/>
        <family val="2"/>
      </rPr>
      <t>Subproyecto:</t>
    </r>
    <r>
      <rPr>
        <sz val="9"/>
        <color theme="1"/>
        <rFont val="Arial"/>
        <family val="2"/>
      </rPr>
      <t xml:space="preserve"> Palacios de Justicia Construidos y Dotados
(Fase de Construcción)</t>
    </r>
  </si>
  <si>
    <t>Predios adquiridos en la vigencia de media baja y baja complejidad</t>
  </si>
  <si>
    <t>ANGELA ARANZAZU MONTOYA</t>
  </si>
  <si>
    <t>Predios adquiridos aptos para la Rama Judicial de Media baja y baja complejidad</t>
  </si>
  <si>
    <t>Predios adquiridos en la vigencia de media alta y alta complejidad</t>
  </si>
  <si>
    <t>Construcción y dotación de sede judicial</t>
  </si>
  <si>
    <t>Palacios de justicia Construidos y Dotados (Fase construcción)</t>
  </si>
  <si>
    <t>Mejorar la efectividad de la Rama Judicial y disminuir la congestión.</t>
  </si>
  <si>
    <t>CONSTRUCCIÓN DE LA NUEVA TORRE DEL PALACIO DE JUSTICIA DE VALLEDUPAR</t>
  </si>
  <si>
    <t>Atraer, desarrollar y mantener a los mejores servidores judiciales.</t>
  </si>
  <si>
    <t>C) Aumentar el nivel de satisfacción de los prestadores y usuarios del servicio de justicia frente a la infraestructura.</t>
  </si>
  <si>
    <r>
      <rPr>
        <b/>
        <sz val="9"/>
        <color theme="1"/>
        <rFont val="Arial"/>
        <family val="2"/>
      </rPr>
      <t>Proyecto:</t>
    </r>
    <r>
      <rPr>
        <sz val="9"/>
        <color theme="1"/>
        <rFont val="Arial"/>
        <family val="2"/>
      </rPr>
      <t xml:space="preserve"> Construcción y Dotación de Infraestructura Física asociada a la prestación del Servicio de Justicia a Nivel Nacional
</t>
    </r>
    <r>
      <rPr>
        <b/>
        <sz val="9"/>
        <color theme="1"/>
        <rFont val="Arial"/>
        <family val="2"/>
      </rPr>
      <t>Subproyecto:</t>
    </r>
    <r>
      <rPr>
        <sz val="9"/>
        <color theme="1"/>
        <rFont val="Arial"/>
        <family val="2"/>
      </rPr>
      <t xml:space="preserve"> Unidades Básicas de Atención Judicial construidas y dotadas
(Fase de dotación)</t>
    </r>
  </si>
  <si>
    <t>E) Reducir la vulnerabilidad de la infraestructura física de la Rama Judicial.</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</si>
  <si>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</si>
  <si>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</si>
  <si>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PLAN MAESTRO DE INFRAESTRUCTURA FÍSICA</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</si>
  <si>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</si>
  <si>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</si>
  <si>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</si>
  <si>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</si>
  <si>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</si>
  <si>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</si>
  <si>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</si>
  <si>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</si>
  <si>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</si>
  <si>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Modernizar y optimizar los mecanismos documentales y herramientas tecnológicas de gestión de la información generada por la Rama Judicial para su oportuna y confiable divulgación y consulta.</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</si>
  <si>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</si>
  <si>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</si>
  <si>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</si>
  <si>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5.Fomentar la cultura organizacional de calidad, control y medio ambiente, orientada a la responsabilidad social y ética del servidor judicial.
7. Fortalecer continuamente las competencias y el liderazgo del talento humano de la organización</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</si>
  <si>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</si>
  <si>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</si>
  <si>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Posicionar la imagen de la Rama Judicial como pilar de ética, objetividad y transparencia.</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</si>
  <si>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</si>
  <si>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</si>
  <si>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</si>
  <si>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</si>
  <si>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</si>
  <si>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</si>
  <si>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</si>
  <si>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</si>
  <si>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</si>
  <si>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A) Reducir la brecha que en materia de capacidad instalada presenta la Rama Judicial,
acorde con la demanda de justicia.</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</si>
  <si>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</si>
  <si>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</si>
  <si>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PLAN DE ACCIÓN - SEGUIMIENTO SEGUNDO TRIMESTRE</t>
  </si>
  <si>
    <t>TRIMESTRE 2</t>
  </si>
  <si>
    <t>OBSERVACIONES</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</si>
  <si>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</si>
  <si>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TRIMESTRE 4</t>
  </si>
  <si>
    <t>ESTUDIOS Y DISEÑOS DE SEDES JUDICIALES EN LAS SEDES DESPACHOS JUDICIALES DE OROCUE (CASANARE)</t>
  </si>
  <si>
    <t>CONSTRUCCIÓN DE LA SEDE DESPACHOS JUDICIALES DE AGUADA (SANTANDER). El CHARCO (NARIÑO). EL COCUY (BOYACÁ). FONSECA (GUAJIRA). LA PAYA (BOYACÁ). RIOFRIO (VALLE DEL CAUCA). SAN DIEGO (CESAR). TRINIDAD (CASANARE). VILLA DEL ROSARIO (NORTE DE SANTANDER).</t>
  </si>
  <si>
    <t>ACTIVIDADES PARA LA TERMINACIÓN DEL PROYECTO SEDE JUDICIAL DOVIO (VALLE DEL CAUCA)</t>
  </si>
  <si>
    <t>ACTIVIDADES PARA LA TERMINACIÓN DEL PROYECTO SEDE JUDICIAL FACATATIVÁ (CUNDINAMARCA)</t>
  </si>
  <si>
    <t>ACTIVIDADES PARA LA TERMINACIÓN DEL PROYECTO SEDE JUDICIAL SOACHA (CUNDINAMARCA)</t>
  </si>
  <si>
    <t xml:space="preserve"> ACTIVIDADES PARA LA TERMINACIÓN DEL PROYECTO SEDE JUDICIAL ZIPAQUIRÁ (CUNDINAMARCA)</t>
  </si>
  <si>
    <t>ESTUDIOS Y DISEÑOS VILLA DEL ROSARIO, CAUCACIA, MÁLAGA, EL COCUY, PAZ DE ARIPORO, SARAVENA</t>
  </si>
  <si>
    <t>PAGO VIGENCIAS EXPIRADAS ZIPAQUIRA CONTRATO 218 DE 2013 Y CONTRATO 220 DE 2013. CONTRATO 134 DE 2017 Y CONTRATO 142 DE 2017</t>
  </si>
  <si>
    <t>CONSTRUCCIÓN SEDE JUDICIAL PUERTO CARREÑO (VICHADA)</t>
  </si>
  <si>
    <t>CONSTRUCCIÓN SEDE JUDICIAL MOSQUERA(NARIÑO)</t>
  </si>
  <si>
    <t>CONSTRUCCIÓN SEDE JUDICIAL PIZARRO (NARIÑO)</t>
  </si>
  <si>
    <t>SIN ASIGNAR</t>
  </si>
  <si>
    <t>MOBILIARIO PARA LAS SEDES JUDICIALES DE: SAHAGUN, BELEN DE LOS ANDAQUIES, MORROA, ALBANIA Y YACOPÍ.</t>
  </si>
  <si>
    <t>ESTUDIOS Y DISEÑOS DE SEDES JUDICIALES EN SAN DIEGO, RIOFRIO, TRINIDAD, LA AGUADA, FONSECA, PAYA, EL CHARCO.</t>
  </si>
  <si>
    <t>CONSTRUCCIÓN SEDES DESPACHOS JUDICIALES DE SAHAGUN (CORDOBA)</t>
  </si>
  <si>
    <t>CONSTRUCCIÓN SEDES DESPACHOS JUDICIALES DE BELEN DE LOS ANDAQUIES (CAQUETÁ)</t>
  </si>
  <si>
    <t>CONSTRUCCIÓN Y DOTACIÓN SEDE JUZGADOS JUDICIALES DE SOGAMOSO (BOYACÁ)</t>
  </si>
  <si>
    <t>CONSTRUCCIÓN SEDE DESPACHOS JUDICIALES DE LOS PATIOS (NORTE DE SANTANDER)</t>
  </si>
  <si>
    <t>CONSTRUCCIÓN SEDE DESPACHOS JUDICIALES DE CHOCONTÁ (CUNDINAMARCA)</t>
  </si>
  <si>
    <t>ADQUISICIÓN, CONSTRUCCIÓN Y DOTACIÓN SEDE DESPACHOS JUDICIALES GUAMO (TOLIMA)</t>
  </si>
  <si>
    <t>CONSTRUCCIÓN Y DOTACIÓN SEDE JUZGADOS PENALES GIRARDOT (CUNDINAMARCA)</t>
  </si>
  <si>
    <t>DISEÑO Y CONSTRUCCIÓN DESPACHOS JUDICIALES RIOHACHA (GUAJIRA)</t>
  </si>
  <si>
    <t>ADICIÓN DOTACIÓN MOBILIARIO BUGA</t>
  </si>
  <si>
    <t>REALIZAR OBRAS DE CONSTRUCCIÓN Y DOTACIÓN DEL EDIFICIO DE SALAS DE AUDIENCIAS Y CENTROS DE SERVICIOS PARA LA CIUDAD DE NEIVA</t>
  </si>
  <si>
    <t>SEDES JUDICIALES INTERVENIDAS CON OBRAS DE MANTENIMIENTO</t>
  </si>
  <si>
    <t>ADECUACUACIÓN DE COMEDORES COMUNITARIOS Y SALAS AMIGAS  DE LA  FAMILIA LACTANTE</t>
  </si>
  <si>
    <t>SUMINISTRO E INSTALACIÓN DE EQUIPOS DE SEGURIDAD ELECTRÓNICA.</t>
  </si>
  <si>
    <t>GESTIONAR EL PROCESO DE ADQUISICIÓN DE  BIENES INMUEBLES A NIVEL NACIONAL</t>
  </si>
  <si>
    <t>DISPONER DEL TERRENO Y REALIZAR LOS ESTUDIOS TÉCNICOS, LOS DISEÑOS Y EL TRÁMITE DE PERMISOS Y LICENCIAS.</t>
  </si>
  <si>
    <t>Informe Estudios técnicos, diseños y trámites</t>
  </si>
  <si>
    <t>Construcción sede</t>
  </si>
  <si>
    <t>Sergio Duarte/Claudia Ortiz</t>
  </si>
  <si>
    <t>Fernando Jimenez</t>
  </si>
  <si>
    <t>Juan Manuel</t>
  </si>
  <si>
    <t>Claudia Ortiz</t>
  </si>
  <si>
    <t>Carlos Castrillon</t>
  </si>
  <si>
    <t>Se continua con la construcción de la sede jucidicial, la cual tiene un avance del 52%.</t>
  </si>
  <si>
    <t>Se continua con la construcción de la sede jucidicial, la cual tiene un avance del 47%.</t>
  </si>
  <si>
    <t>Se trabaja  conjuntamente con la Divisón de Construcciones, lo concerniente a los estudios de inversión de los recursos POAI, designados a este frente.</t>
  </si>
  <si>
    <t>Se requiere de estudios previos, con el fin de valorar las inversiones finales del proyecto para su puesta en funcionamiento</t>
  </si>
  <si>
    <t>De los cinco frentes, se tiene el 100% de lo contratado, en las sedes de Albania, Morroa y Yacopí.</t>
  </si>
  <si>
    <t>Actualmente se trabaja en la elaboración de los insumos concernientes a los frentes de Shagún y Belén de los Andaquíes.</t>
  </si>
  <si>
    <t>Se elabaron los estudios previos Consultoría para realizar la actualización de los Estudios, Diseños, Presupuesto y Conexos de los Sistemas de Seguridad y Control de la Sede Judicial de Facatativá (Cundinamarca).</t>
  </si>
  <si>
    <t>Se remitieron a la unidad de compras publicas los estudios previos,  DEAJUIFM21-288</t>
  </si>
  <si>
    <t xml:space="preserve">Estandarización de los presupuestos de los promiscuos grupo Nariño 
Se solicitaron cotizaciones de transporte maritimo
Se solicitó información a la oficina de planeación relacionada con las conexiones de los servicios públicos </t>
  </si>
  <si>
    <t>DEAJUIF21-int-10
Correos electrónicos a la coordinación administrativa seccional Nariño 
DEAJUIFO21-169</t>
  </si>
  <si>
    <t xml:space="preserve">Estandarización de los presupuestos de los promiscuos grupo Nariño.  Se solicitaron cotizaciones de transporte marítimo.   Se solicitó información a la oficina de planeación relacionada con las conexiones de los servicios públicos  </t>
  </si>
  <si>
    <t>El contrato de obra 243 de 2018 se encontraba suspendido desde el día 12 de diciembre de 2019, por temas relacionados con los ajustes del diseño estructural del proyecto, mediante acta de suspensión 3 prorroga 1, posteriormente se acabo el tiempo contractual del mismo</t>
  </si>
  <si>
    <t xml:space="preserve">Por cuanto el periodo contractual termino se va a proceder a liquidar tanto el contrato de obra 243 de 2018 y el contrato de interventoria 244 de 2018 </t>
  </si>
  <si>
    <t>al pago de las vigencias expiradas de los contratos 218 de 2013 y 220 de 2013, las cuales corresponden a facturas radicadas en las vigencias 2016 y 2017, el contrato 220 de 2013 actualizo las facturas en la vigencia 2020, pago de facturas y liquidación de contratos</t>
  </si>
  <si>
    <t>requiero claridad, si con la solicitud realizada de diligenciar el plan de Acción para la vigencia 2021 se autoriza y ordena iniciar el trámite para el pago de las facturas correspondientes a las vigencias expiradas de los contratos 218 de 2013 y 220 de 2013.</t>
  </si>
  <si>
    <t>Avance del 47%</t>
  </si>
  <si>
    <t>Avance del 52 %</t>
  </si>
  <si>
    <t>Juan Carlos Perdomo</t>
  </si>
  <si>
    <t>Fabio Germán Paz Franco</t>
  </si>
  <si>
    <t>CONSTRUCCIÓN DE LA SEDE DESPACHOS JUDICIALES DE AGUADA (SANTANDER). El CHARCO (NARIÑO). EL COCUY (BOYACÁ). FONSECA (GUAJIRA). PAYA (BOYACÁ). RIOFRIO (VALLE DEL CAUCA). SAN DIEGO (CESAR). TRINIDAD (CASANARE). VILLA DEL ROSARIO (NORTE DE SANTANDER).</t>
  </si>
  <si>
    <t xml:space="preserve">Juan Carlos Perdomo </t>
  </si>
  <si>
    <t>https://etbcsj-my.sharepoint.com/:b:/g/personal/jperdoma_deaj_ramajudicial_gov_co/EW-hWPOVrodBmgsK5aMx0zMBVoYxsYX0C5KaHHWdsUO29Q?e=tIbPL1</t>
  </si>
  <si>
    <t>Sergio Luis Duarte Lobo</t>
  </si>
  <si>
    <t>Porcentaje ejecutado de estudios y diseños: 7,52%</t>
  </si>
  <si>
    <t>N/A</t>
  </si>
  <si>
    <t>Se proyecta la contratación de los estudios y diseños para el segundo semestre de la vigencia.</t>
  </si>
  <si>
    <t>Se proyecta el incio de esta actividad para el segundo semestre de la vigencia, por cuanto, se encuentra en etapa de estudios y diseños.</t>
  </si>
  <si>
    <t>1. Mejorar la efectividad de la Rama Judicial y disminuir la congestión.2. Fortalecer la transparencia y apertura de datos de la Rama Judicial.3. Mejorar el acceso a la justicia4. Fortalecer la autonomía e independencia judicial, administrativa y financiera de la Rama Judicial.5. Atraer, desarrollar y mantener a los mejores servidores judiciales.</t>
  </si>
  <si>
    <t xml:space="preserve">1. Mejorar el acceso a la justicia.2. Mejorar la efectividad de la Rama Judicial y disminuir la congestión.3. Atraer, desarrollar y mantener a los mejores servidores judiciales.4. Fortalecer la autonomía e independencia judicial, administrativa y financiera de la Rama Judicial. Con la implementaci5. Finalizado el periodo 2019-2022 se habrá incidido en forma importante en el mejoramiento del acceso y calidad del servicio de justicia, alcanzando las metas propuestas en materia de infraestructura física en el presente plan sectorial de desarrollo.
</t>
  </si>
  <si>
    <t>7. Planta de personal permanente de la Rama Judicial con los servidores judiciales idóneos y competentes según el sistema de carrera judicial, para aumentar la cobertura al 100% de cargos en propiedad.</t>
  </si>
  <si>
    <t>8. Modelo integral de formación, investigación y proyección social y fortalecimiento de la Escuela Judicial Rodrigo Lara Bonilla.</t>
  </si>
  <si>
    <t>9.Servidores judiciales y ciudadanos capacitados y formados en las temáticas y competencias según las jurisdicciones y especialidades del sistema de justicia, así como en habilidades blandas y distintas competencias, para un servicio en constante mejora.</t>
  </si>
  <si>
    <t>10. (31.0476) servidores judiciales beneficiados en el país (5.826 funcionarios y 25.221 empleados), con actividades deportivas, recreativas, culturales, de prevención y control del riesgo laboral y condiciones de salud.</t>
  </si>
  <si>
    <t>1. Atraer, desarrollar y mantener a los mejores servidores judiciales2. Mejorar la efectividad de la Rama Judicial y disminuir la congestión.3. Mejorar el acceso a la justicia.4. Fortalecer la autonomía e independencia judicial, administrativa y financiera de la Rama Judicial5. Fortalecer la transparencia y apertura de datos de la Rama Judicial.6. Poner a disposición de los servidores judiciales y usuarios de la Rama Judicial, los productos a partir de un proceso de gestión de conocimiento implementado.</t>
  </si>
  <si>
    <t>2. Atraer, desarrollar y mantener a los mejores servidores judiciales.</t>
  </si>
  <si>
    <t>3. 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</si>
  <si>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4.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</si>
  <si>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1. Fortalecer la transparencia y apertura de datos de la Rama Judicial </t>
  </si>
  <si>
    <t>2. Mejorar el acceso a la justicia</t>
  </si>
  <si>
    <t>3. Fortalecer la autonomía e independencia judicial, administrativa y financiera de la Rama Judicial</t>
  </si>
  <si>
    <t>4. Mejorar la efectividad de la Rama Judicial y disminuir la congestión</t>
  </si>
  <si>
    <t>5. Atraer, desarrollar y mantener a los mejores servidores judiciales</t>
  </si>
  <si>
    <t>6. Mejorar los tiempos de respuesta en el servicio al usuario interno o externo al implementar metodologías para la gestión documental en la Rama Judicial.</t>
  </si>
  <si>
    <t>7.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</si>
  <si>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8. Establecer sistemas ágiles y precisos de clasificación, búsqueda y acceso de jurisprudencia por parte del usuario.</t>
  </si>
  <si>
    <t>9. Fortalecer la consolidación, actualización y acceso a la información normativa y doctrinaria</t>
  </si>
  <si>
    <t>10. Controlar en tiempo real el ejercicio de la profesión de todos los Abogados del país mediante la presentación y validación de una tarjeta profesional con formato tecnológico.</t>
  </si>
  <si>
    <t>11. Evaluar y acreditar los futuros abogados egresados mediante el Examen de Estado como requisito para ejercer su profesión.</t>
  </si>
  <si>
    <t>5.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</si>
  <si>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1. Fortalecer la transparencia y apertura de datos de la Rama Judicial</t>
  </si>
  <si>
    <t>2. Fortalecer la autonomía e independencia judicial, administrativa y financiera de la Rama Judicial</t>
  </si>
  <si>
    <t>3. Atraer, desarrollar y mantener a los mejores servidores judiciales</t>
  </si>
  <si>
    <t>5. Mejorar el acceso a la justicia</t>
  </si>
  <si>
    <t>6. Impactar en la gestión judicial, fortaleciendo la imagen institucional y los valores y principios éticos en los servidores judiciales.</t>
  </si>
  <si>
    <t>7. Lo anterior motivará a brindar una respuesta efectiva a los requerimientos de justicia e incrementar en los usuarios la confianza en el sistema.</t>
  </si>
  <si>
    <t>A) Diseñar e implementar el proceso de gestión de conocimiento para la Rama Judicial.</t>
  </si>
  <si>
    <t>B)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</si>
  <si>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</si>
  <si>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</si>
  <si>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</si>
  <si>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</si>
  <si>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</si>
  <si>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</si>
  <si>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</si>
  <si>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</si>
  <si>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</si>
  <si>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</si>
  <si>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</si>
  <si>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</si>
  <si>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</si>
  <si>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</si>
  <si>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</si>
  <si>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</si>
  <si>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</si>
  <si>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</si>
  <si>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</si>
  <si>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</si>
  <si>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</si>
  <si>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</si>
  <si>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</si>
  <si>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</si>
  <si>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</si>
  <si>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</si>
  <si>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</si>
  <si>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</si>
  <si>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</si>
  <si>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A) Definir los lineamientos estratégicos y de política en materia TIC y de justicia digital en la Rama Judicial.</t>
  </si>
  <si>
    <t>B) Desarrollar, desplegar de forma escalonada y estabilizar el nuevo Sistema Integrado de Gestión Judicial, en el marco del expediente electrónico, los servicios ciudadanos digitales y la justicia en línea.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</si>
  <si>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</si>
  <si>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</si>
  <si>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</si>
  <si>
    <t>Construcción de la sede de despachos judiciales de Aguada (Santander)</t>
  </si>
  <si>
    <t xml:space="preserve">Construcción de la sede de despachos judiciales de El Charco (Nariño) </t>
  </si>
  <si>
    <t>Construcción de la sede de despachos judiciales de El Cocuy (Boyacá)</t>
  </si>
  <si>
    <t>Construcción de la sede de despachos judiciales de Fonseca (Guajira)</t>
  </si>
  <si>
    <t>Construcción de la sede de despachos judiciales de La Paya (Boyacá)</t>
  </si>
  <si>
    <t>Construcción de la sede de despachos judiciales de Riofrío (Valle del Cauca)</t>
  </si>
  <si>
    <t>Construcción de la sede de despachos judiciales de  San Diego (Cesar)</t>
  </si>
  <si>
    <t>Construcción de la sede de despachos judiciales de Trinidad (Casanare)</t>
  </si>
  <si>
    <t>Construcción de la sede de despachos judiciales de  Villa del Rosario (Norte de Santander)</t>
  </si>
  <si>
    <t>Construcción sede Judicial Puerto Carreño (Vichada)</t>
  </si>
  <si>
    <t>Construcción sede despachos judiciales de Sahagún Córdoba</t>
  </si>
  <si>
    <t>Actividades para la terminación del proyecto sede judicial El Dovio (Valle del Cauca)</t>
  </si>
  <si>
    <t>Actividades para la terminación del proyecto sede judicial Facatativá (Cundinamarca)</t>
  </si>
  <si>
    <t>Actividades para la terminación del proyecto sede judicial Soacha (Cundinamarca)</t>
  </si>
  <si>
    <t>Pago vigencias expiradas Zipaquirá contrato 218 de 2013 y contrato 220 de 2013, contrato 134 de 2017 y contrato 142 de 2017</t>
  </si>
  <si>
    <t>Construcción Sede Despachos Judiciales de Belén De Los Andaquíes (Caquetá).</t>
  </si>
  <si>
    <t>Estudios y diseños de sedes judiciales en la sede de despachos judiciales de Orocué (Casanare)</t>
  </si>
  <si>
    <t>Construcción sede judicial Pizarro (Nariño)</t>
  </si>
  <si>
    <t>Construcción sede Judicial Mosquera (Nariño)</t>
  </si>
  <si>
    <t>Realizar obras de construcción y dotación del edificio de salas de audiencias y centro de servicios para la ciudad de Neiva</t>
  </si>
  <si>
    <t>Sedes Judiciales de baja y media complejidad Construidas y dotadas</t>
  </si>
  <si>
    <t>Estudios y Diseños de Sedes Judiciales de baja y media complejidad</t>
  </si>
  <si>
    <t>Mobiliario suministrado e instalado</t>
  </si>
  <si>
    <t>Estas actividades se contratarán en el segundo semestre de 2021 y se terminarán en el primer semestre de 2022. Vigencias Futuras Solicitadas y Aprobadas.</t>
  </si>
  <si>
    <t>Estas actividades se contratarán en el segundo semestre de 2022 y se terminarán en el primer semestre de 2023. Se programa solicitar vigencias futuras.</t>
  </si>
  <si>
    <t>Esta actividad se desarrollará en el segundo semestre de 2021.</t>
  </si>
  <si>
    <t>No se cuenta con el diseño del emisario de descarga del sistema de tratamiento séptico de la sede judicial,</t>
  </si>
  <si>
    <t>La ejecución del contrato se ha visto afectada por el nuevo pico de la Pandemia de COVID que afecta el suministro de materiales.</t>
  </si>
  <si>
    <t>Se elaboro el presupuesto para la terminación de la sede judicial y se contratará en el segundo semestre</t>
  </si>
  <si>
    <t>Esta actividad se contratará en el segundo semestre de 2021 y se terminará en el primer semestre de 2022. Vigencias Futuras Solicitadas y Aprobadas.</t>
  </si>
  <si>
    <t>Para esta actividad se esta realizando análisis de reasignación de recursos para la estructuración de nuevos proyectos.</t>
  </si>
  <si>
    <t>Realizar la estructuración de nuevos proyectos.</t>
  </si>
  <si>
    <t>Estructuración de nuevos proyectos.</t>
  </si>
  <si>
    <t>Atención por parte del Director de la División de Estructuración de proyectos de la entrega inmediata de los Estudios y Diseños.</t>
  </si>
  <si>
    <t>Atención por parte del Director de la División de la entrega de la prorroga.</t>
  </si>
  <si>
    <t>Seguimiento a la ejecución del contrato,</t>
  </si>
  <si>
    <t>Obtención del permiso de construcción de la sede judicial,</t>
  </si>
  <si>
    <t>Una vez realizado el análisis estructural, realizar el análisis de la viabilidad del pago</t>
  </si>
  <si>
    <t>Solicitar la entrega de los informes base preliminar por parte del consultor.
Eliminar las debilidades en la construcción de necesidades funcionales.
Solicitar al consultor la solución efectiva de observaciones 
Hacer seguimiento a la expedición de certificados de nomenclatura..
Hacer seguimiento a las escrituras y certificados de libertad con inconsistencias en áreas para algunos municipios.
Solicitar la mejora en la calidad de los entregables de la consultoría.
Realizar seguimiento a la expedición de certificados catastrales.</t>
  </si>
  <si>
    <t>Realizar contratación mixta de manera separada con el fin de lograr la conexión de el sistema de tratamiento séptico</t>
  </si>
  <si>
    <t>Hacer reuniones semanales hasta conseguir la liquidación del contrato.</t>
  </si>
  <si>
    <t>Los proyectos descritos, se encuentran en etapa de elaboración de Estudios y Diseños, los cuales, para cada proyecto y con corte a 30 de Junio, presentan el siguiente avance  indicado en el archivo anexo: Avance Plan Decenal</t>
  </si>
  <si>
    <t>Los proyectos descritos se encuentran en suministro e instalación, el avance se relaciona en el archivo anexo: Avance Plan Decenal</t>
  </si>
  <si>
    <t>El proyecto descrito, se encuentra en etapa de elaboración de Estudios y Diseños, el cuales, con corte a 30 de Junio, presenta el  avance indicado en el archivo anexo: Avance Plan Decenal</t>
  </si>
  <si>
    <t>Radicado_2-2021-035510 - Cupo Aprobado Vigencias Futuras</t>
  </si>
  <si>
    <t>Se relaciona proyección de presupuesto: Ppto 2021 El Dovio v 22_07_2021</t>
  </si>
  <si>
    <t>Se remitieron los documentos para la contratación de la consultoría de actualización de los diseños de los sistemas de seguridad</t>
  </si>
  <si>
    <t>Realizar la consultoría para la actualización del diseño de los sistemas de seguridad de la sede judicial. Hacer una reunión con la Dirección Seccional.</t>
  </si>
  <si>
    <t>Actividades para la terminación del proyecto sede judicial Zipaquirá (Cundinamarca)</t>
  </si>
  <si>
    <t>Se elaboro la identificación y cuantificación de las actividades faltantes para la terminación del proyecto.</t>
  </si>
  <si>
    <t>Para esta actividad, se están generando los trámites de adición del contrato inicial y solicitud de Vigencias Futuras.</t>
  </si>
  <si>
    <t>Se instalo el mobiliario de las sedes de Albania, Morroa y Yacopí, y se encuentra fabricando el mobiliario de  Belén de los Andaquíes y Sahagún.</t>
  </si>
  <si>
    <t>La ejecución del proyecto se vio afectado por las convocatorias de paro nacional y bloqueos de vías lo que afecto el suministro de materiales y mano de obra.</t>
  </si>
  <si>
    <t>Se están realizando reuniones con el fin de conseguir la liquidación del contrato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</si>
  <si>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</si>
  <si>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</si>
  <si>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 2.Mejorar el acceso a la justicia. Fortalecer la transparencia y apertura de datos de la Rama Judicial.3.Fortalecer la autonomía e independencia judicial, administrativa y financiera de la Rama Judicial 4.Atraer, desarrollar y mantener a los mejores servidores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</si>
  <si>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</si>
  <si>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El proyecto descrito, se encuentra en etapa de obra, la cual, con corte a 30 de Junio, presenta el  avance indicado en el archivo anexo: Avance Plan Decenal</t>
  </si>
  <si>
    <t>Se están realizando reuniones con el fin de conseguir la liquidación del contrato,  con corte a 30 de Junio, presenta el  avance indicado en el archivo anexo: Avance Plan Decenal</t>
  </si>
  <si>
    <t>Los  proyectos descritos, se encuentra en etapa de elaboración de Estudios y Diseños, el cuales, con corte a 30 de Junio, presenta el  avance indicado en el archivo anexo: Avance Plan Decenal</t>
  </si>
  <si>
    <t>Las especificaciones y fichas técnicas de estos equipos, se obtienen de la consultoría que se adelantara para la actualización de los sistemas de seguridad.</t>
  </si>
  <si>
    <t xml:space="preserve">La ejecución del proyecto se vio afectado por las convocatorias de paro nacional y bloqueos de vías lo que afecto el suministro de materiales, mano de obra, el trámite y certificación de los servicios públicos. </t>
  </si>
  <si>
    <t>Para esta actividad se esta realizó reasignación de recursos para la estructuración de nuevos proyectos.</t>
  </si>
  <si>
    <t>TRIMESTRE 3</t>
  </si>
  <si>
    <t>Estudios y diseños de sedes judiciales en la sede de despachos judiciales de Orocue (Casanare)</t>
  </si>
  <si>
    <t xml:space="preserve">Construcción de la sede de despachos judiciales de Aguada (Santander) x 450 millones. El Charco (Nariño) x 562,5 millones, El Cocuy (Boyacá) x 900 millones, Fonseca (Guajira) x 675 millones; La paya (Boyacá) x 450 millones; Riofrío (Valle del Cauca) x 562,5 millones; San Diego (Cesar) x 562,5 millones; Trinidad (Casanare) x 562,5 millones; Villa del Rosario (Norte de Santander) x 1.012,5 millones </t>
  </si>
  <si>
    <t xml:space="preserve">Pago Vigencias expiradas Zipaquirá contrato 218 del 2013 y contrato 220 del 2013, contrato 134 del 2017 y contrato 242 del 2017 </t>
  </si>
  <si>
    <t xml:space="preserve">Estudios y diseños de sedes judiciales en Villa del Rosario, Caucasia, Málaga, El Cocuy, Paz de Ariporo, Saravena </t>
  </si>
  <si>
    <t>Construcción sede judicial Puerto Carreño (Vichada)</t>
  </si>
  <si>
    <t>Construcción sede judicial Mosquera (Nariño)</t>
  </si>
  <si>
    <t>Construcción sede judicial Pizarro  (Nariño)</t>
  </si>
  <si>
    <t xml:space="preserve">Sin Asignar </t>
  </si>
  <si>
    <t>Mobiliario para las sedes judiciales de: Sahagún, Belén de los Andaquies, Morroa, Albania y Yacopí</t>
  </si>
  <si>
    <t xml:space="preserve">Estudios y diseños de sedes judiciales en San Diego, Riofrio, Trinidad, La Aguada, Fonseca, Paya, El Charco </t>
  </si>
  <si>
    <t>Construcción sedes despachos judicial de Sahagún (Córdoba)</t>
  </si>
  <si>
    <t xml:space="preserve">Construcción sedes despachos judicial de Belén de los Andaquies (Caquetá ) </t>
  </si>
  <si>
    <t>**Actividades de las fases preliminares y complementarias para los proyectos de las Sedes Judiciales de: Aguachica (Cesar), Aguada (Santander), Albania (Santander), Caucasia (Antioquia),  El Charco (Nariño), El Cocuy (Boyacá), Fonseca (Guajira), Francisco Pizarro (Nariño), Málaga (Santander), Morroa (Sucre), Mosquera (Nariño), Paya (Boyacá), Paz De Ariporo (Casanare), Puerto Carreño (Vichada), Puerto Libertador (Córdoba), Riofrío (Valle Del Cauca), San Diego (César), Saravena (Arauca), Sincé (Sucre), Trinidad (Casanare), Villa Del Rosario (N. De Santander), Yacopí (Cundinamarca), Barrancominas (Guainía), Bolívar (Cauca),  Concordia (Magdalena),  La Primavera (Vichada), Magangué (Bolívar), Orocué (Casanare), San Martin De Los Llanos  (Meta).</t>
  </si>
  <si>
    <t>**Revisión de diseños estructurales de Caucasia, Málaga y Saravena</t>
  </si>
  <si>
    <t>**Construcción Sedes Judiciales de Sincé y Aguachica</t>
  </si>
  <si>
    <t>**Mobiliario para las Sedes Judiciales de Aguachica, Sincé, Aguada, el Charco, Mosquera, Paya, Pizarro, Puerto Carreño, Río Frío, San Diego, Trinidad, el Dovio.</t>
  </si>
  <si>
    <t>Se avanza en el proceso de contratación</t>
  </si>
  <si>
    <t>Se presentó siniestro por actos de vandalismo en la sede judicial, en los cuales se generaron incendios, que afectaron parte de las redes y ductos de distribución de agua, energía y cableado eléctrico, de voz, así como cielos rasos, muros, ventanas, entre otros dejando la sede en condiciones no aptas para la prestación del servicio.</t>
  </si>
  <si>
    <t>Revisados los tiempos de entrega se podría configurar una reserva inducida por lo que se recomienda no continuar con el proceso, para no ser acreedor a la acción disciplinaria correspondiente. Se iniciará este proceso en Enero de 2022.</t>
  </si>
  <si>
    <t xml:space="preserve">La presente actividad contempla la construcción de la red de alcantarillado para la conexión de la sede judicial a la red de alcantarillado municipal, el suministro e instalación de los equipos activos de comunicación y la terminación y puesta en marcha de la sede judicial. 
Actualmente no se cuenta con autorización y/o licencia de intervención del espacio público por parte de la Administración Municipal. con fundamento en lo anterior se concluye que mientras no se tenga certeza de la conexión de los servicios públicos, no es viable realizar inversiones adicionales, excepto las de conexión y reparación. 
</t>
  </si>
  <si>
    <t>Teniendo en cuenta que la Unidad de Compras Públicas consideró que existen riesgos de ejecución del proyecto para los 7 meses propuestos por la UIF y recomendó adjudicar el proceso de contratación en la vigencia 2021, por lo anterior, ésta Contratación se dará inicio en fase Proyecto de Pliegos en el año 2021 y se dará apertura al proceso de contratación y adjudicación en el año 2022, para lo cual se ajustará los tiempos de ejecución del proyecto a aproximadamente 10 meses o 31 de diciembre de 2022.</t>
  </si>
  <si>
    <t>Se instaló el mobiliario de las sedes de Albania, Morroa y Yacopí, y se encuentra fabricando el mobiliario de  Belén de los Andaquíes y Sahagún.</t>
  </si>
  <si>
    <t>Con el seguimiento cercano es posible realizar la obra en este año.</t>
  </si>
  <si>
    <t>Teniendo en cuenta la Decisión de la Unidad de Compras Públicas, esta contratación se realizará con recursos de la vigencia 2022, en el que se incluirán todos los proyectos de Aguachica, Sincé, Aguada, el Charco, Mosquera, Paya, Pizarro, Puerto Carreño, Río Frío, San Diego, Trinidad, el Dovio.</t>
  </si>
  <si>
    <t xml:space="preserve">Se están realizando reuniones con el fin de conseguir la liquidación del contrato, se presentó el acta parcial No 4 y se elaboró el documento técnico para la solicitud de autorización de pago de esta acta parcial. Se está adelantando la contratación con la Sociedad Colombiana de Ingenieros para revisar los diseños y la cimentación de la edificación </t>
  </si>
  <si>
    <t>Para esta actividad se realizó reasignación de recursos para la estructuración de nuevos proyectos.</t>
  </si>
  <si>
    <t xml:space="preserve">Iniciar proceso de contratación Estudios y Diseños Orocué (Casanare) en fase Proyecto de Pliegos en 2021 y dar apertura al proceso y adjudicación en 2022.
</t>
  </si>
  <si>
    <t>Solicitar la realización de planes de contingencia solicitado por parte de la Interventoría para el contratista consultor de Estudios y Diseños y lograr la entrega de los entregables definitivos, para poder iniciar el proceso de contratación de obra.
Continuar proceso de Incumplimiento por mala calidad para el contratista consultor de Estudios y Diseños y poder contar con los insumos para poder iniciar el proceso de contratación de obra.</t>
  </si>
  <si>
    <t>No contratar en la vigencia 2021 debido a que la sede debe estar terminada para realizar el análisis previo de la necesidad de contratar.  
Realizar reuniones de avance del proyecto de restauración con la Dirección Seccional de Bogotá.</t>
  </si>
  <si>
    <t>Contratar esta actividad en enero de 2022</t>
  </si>
  <si>
    <t>Realizar trámites de conexión de alcantarillado</t>
  </si>
  <si>
    <t>No realizar el pago de la vigencias expiradas hasta tanto no se realicen las reparaciones. 
Designación de profesionales para conformación de Comité Estructurador por parte de la Unidad de Compras Públicas.</t>
  </si>
  <si>
    <t>Aprobación de VF por parte de Ministerio de Hacienda. 
Se requiere cambio de Vigencia de los Recursos ya que estos productos se entregarán en el año 2022 y prorroga hasta mayo 2022.</t>
  </si>
  <si>
    <t>La contratación se realizará con recursos de la Vigencias 2022.</t>
  </si>
  <si>
    <t>Iniciar proceso de contratación en fase Proyecto de Pliegos en 2021 y apertura de proceso licitatorio y adjudicación en 2022</t>
  </si>
  <si>
    <t>Solicitar la realización de planes de contingencia solicitado por parte de la Interventoría.
Continuar proceso de Incumplimiento por mala calidad para el contratista.</t>
  </si>
  <si>
    <t>Realizar Seguimiento cercano a la ejecución del contrato.</t>
  </si>
  <si>
    <t>La Unidad de Infraestructura Física adelantará un nuevo proceso de contratación de Consultoría de Estudios y Diseños, dentro de la presente vigencia, eliminando actividades de mantenimiento.</t>
  </si>
  <si>
    <t>Publicación oportuna de la invitación pública de mínima cuantía por parte de la Unidad de Compras Púbicas.</t>
  </si>
  <si>
    <t>Hacer reuniones semanales hasta conseguir la liquidación del contrato. Iniciar proceso de contratación para adjudicar en 2021.</t>
  </si>
  <si>
    <t>Se realizaron trámites para eliminar la invasión que se tenía en el lote.
Presentación de inclusión de la actividad de fases preliminares y complementarias al POAI del proyecto de Inversión Construcción y Dotación de Infraestructura Física asociada a la prestación del servicio de justicia a nivel Nacional.</t>
  </si>
  <si>
    <t xml:space="preserve">Con el fin de determinar la calidad de las reparaciones realizadas por el Contratista de la estructura,  se contrató Dictamen Técnico, por parte de la Sociedad Colombiana de Ingenieros a la Sede Judicial de Zipaquirá. El cual indicó que había deficiencias en las reparaciones.
</t>
  </si>
  <si>
    <t>A la fecha el contrato tiene un avance físico del 74%. 
- Se está a la espera de adecuaciones eléctricas para el cumplimiento de la RETIE por parte del contratista.
- Se le solicitó al contratista de obra tomar las medidas necesarias para superar los atrasos presentados en obra.</t>
  </si>
  <si>
    <t xml:space="preserve"> 
Mediante Documento Técnico DT2021-85, se realizó la presentación de inclusión de esta actividad al POAI del proyecto de Inversión Construcción y Dotación de Infraestructura Física asociada a la prestación del servicio de justicia a nivel Nacional. Se incluye esta actividad al POAI, mediante Acuerdo PCSJA21 del 28 de septiembre de 2021.
El 14 de septiembre de 2021, mediante memorando DEAJUIFM21-630. ASUNTO: “Envío Estudios Previos de las actividades Preliminares y complementarias de los Proyectos sedes judiciales Municipios de BARRANCOMINAS - GUAINIA, CAUCASIA - ANTIOQUIA, LA PRIMAVERA - VICHADA, OROCUÉ - CASANARE, PUERTO CARREÑO - VICHADA, RIOFRÍO - VALLE DEL CAUCA, SAN MARTIN DE LOS LLANOS - META, SARAVENA - ARAUCA, TRINIDAD - CASANARE  GRUPO 1 , se enviaron los documentos para adelantar el proceso precontractual a la Unidad de Compras Públicas.  
El 14 de septiembre de 2021, mediante memorando DEAJUIFM21-631. ASUNTO: “Envío Estudios Previos de las actividades Preliminares y complementarias de los Proyectos sedes
judiciales Municipios de AGUADA - SANTANDER, CONCORDIA - MAGDALENA, EL CHARCO - NARIÑO, EL COCUY BOYACÁ, FONSECA - GUAJIRA, FRANCISCO PIZARRO – NARIÑO, MAGANGUÉ - BOLIVAR, MÁLAGA - SANTANDER, MOSQUERA - NARIÑO, PAYA - BOYACÁ, PUERTO LIBERTADOR - CÓRDOBA, SAN DIEGO - CÉSAR, VILLA DEL ROSARIO - N. DE SANTANDER. Grupo 2”, se enviaron los documentos para adelantar el proceso precontractual a la Unidad de Compras Públicas.</t>
  </si>
  <si>
    <t>Se realizó el análisis de la situación y se encontró que mientras no se tenga certeza de la conexión de los servicios públicos y de las reparaciones, no es viable realizar inversiones adicionales, excepto las actividades relacionadas anteriormente. Porque podría configurarse daño patrimonial al Estado en caso de no poderse conectar la sede judicial. DEAJUIFM21-728</t>
  </si>
  <si>
    <t xml:space="preserve">Se realizaron los Esquemas Básicos de los proyectos de Fonseca Guajira y Villa del Rosario encontrándose, que los proyectos requieren mayor área para cubrir las necesidades arquitectónicas. 
Se tienen entregables avalados por la interventoría así: 
INFORME BASE PRELIMINAR: El Charco Nariño, El Cocuy Boyacá, Paya Boyacá, Riofrío Valle, San Diego Cesar ,Aguada Santander y Trinidad Casanare
GEOFISICA Y SUELOS: El Charco Nariño, El Cocuy Boyacá, Paya Boyacá, Riofrío Valle, San Diego Cesar ,Aguada Santander y Trinidad Casanare
ESQUEMA BÁSICO: El Charco Nariño, El Cocuy Boyacá, Paya Boyacá, Riofrío Valle, San Diego Cesar ,Aguada Santander y Trinidad Casanare
ANTEPROYECTO: El Charco Nariño, El Cocuy Boyacá, Paya Boyacá, Riofrío Valle, San Diego Cesar ,Aguada Santander y Trinidad Casanare
ESTRUCTURAL: El Charco Nariño
CONSTRUCCIÓN SOSTENIBLE: Aguada Santander
HIDROSANITARIO: Riofrío Valle,  San Diego Cesar
ENTREGABLES ESPECIALES: El Charco Nariño
LICENCIAS, PERMISOS Y CERTIFICACIONES: El Charco Nariño
TRANSPORTE VERTICAL: El charco Nariño, Paya Boyacá, Riofrío Valle,  San Diego Cesar, Aguada Santander y Trinidad Casanare 
AIRE ACONDICIONADO:  El charco Nariño, Paya Boyacá, Riofrío Valle,  San Diego Cesar, Aguada Santander y Trinidad Casanare 
RED DE DETECCIÓN Y EXTINCIÓN DE INCENDIOS: Riofrío Valle,  San Diego Cesar
Para los Municipios de Fonseca Guajira y Villa del Rosario se tienen entregables avalados por la interventoría de INFORME BASE PRELIMINAR y GEOFISICA Y SUELOS
Los presupuestos entregados por parte del consultor de Estudios y Diseños no fueron presupuestos definitivos y por el contrario eran documentos preliminares, que no sirven de base para fundamentar el valor del presupuesto Oficial, así mismo, revisados los presupuestos entregados no tenían claridad sobre la conexión de los servicios públicos definitivos.
DEAJUIFM21-82
</t>
  </si>
  <si>
    <t>Debido al siniestro por actos de vandalismo presentado en la sede judicial, en los cuales se generaron incendios, que afectaron gran parte de las redes y ductos de distribución de agua, energía y cableado eléctrico, de voz, así como cielos rasos, muros, ventanas, entre otros dejando la sede en condiciones no aptas para la prestación del servicio, se decidió reprogramar esta actividad para la próxima vigencia.
Registro Fotográfico Estado Facatativá</t>
  </si>
  <si>
    <t xml:space="preserve"> 
Se tienen entregables avalados por la interventoría así: 
INFORME BASE PRELIMINAR: El Charco Nariño, El Cocuy Boyacá, Paya Boyacá, Riofrío Valle, San Diego Cesar ,Aguada Santander y Trinidad Casanare
GEOFISICA Y SUELOS: El Charco Nariño, El Cocuy Boyacá, Paya Boyacá, Riofrío Valle, San Diego Cesar ,Aguada Santander y Trinidad Casanare
ESQUEMA BÁSICO: El Charco Nariño, El Cocuy Boyacá, Paya Boyacá, Riofrío Valle, San Diego Cesar ,Aguada Santander y Trinidad Casanare
ANTEPROYECTO: El Charco Nariño, El Cocuy Boyacá, Paya Boyacá, Riofrío Valle, San Diego Cesar ,Aguada Santander y Trinidad Casanare
ESTRUCTURAL: El Charco Nariño
CONSTRUCCIÓN SOSTENIBLE: Aguada Santander
HIDROSANITARIO: Riofrío Valle,  San Diego Cesar
ENTREGABLES ESPECIALES: El Charco Nariño
LICENCIAS, PERMISOS Y CERTIFICACIONES: El Charco Nariño
TRANSPORTE VERTICAL: El charco Nariño, Paya Boyacá, Riofrío Valle,  San Diego Cesar, Aguada Santander y Trinidad Casanare 
AIRE ACONDICIONADO:  El charco Nariño, Paya Boyacá, Riofrío Valle,  San Diego Cesar, Aguada Santander y Trinidad Casanare 
RED DE DETECCIÓN Y EXTINCIÓN DE INCENDIOS: Riofrío Valle,  San Diego Cesar
Para el Municipio de Villa del Rosario se tienen entregables avalados por la interventoría de INFORME BASE PRELIMINAR y GEOFISICA Y SUELOS
Los presupuestos entregados por parte del consultor de Estudios y Diseños no fueron presupuestos definitivos y por el contrario eran documentos preliminares, que no sirven de base para fundamentar el valor del presupuesto Oficial, así mismo, revisados los presupuestos entregados no tenían claridad sobre la conexión de los servicios públicos definitivos.
DEAJUIFM21-82
</t>
  </si>
  <si>
    <t>Se instaló el mobiliario de las sedes de Albania, Morroa y Yacopí, y se tiene el mobiliario de  Belén de los Andaquíes y Sahagún. Ficha Técnica Avance 
Ejecución Contrato 191 de 2020
Registro Fotográfico Mobiliario</t>
  </si>
  <si>
    <t>Se tienen entregables avalados por la interventoría así: 
Se tienen entregables avalados por la interventoría así: 
INFORME BASE PRELIMINAR: El Charco Nariño, , Paya Boyacá, Riofrío Valle, San Diego Cesar ,Aguada Santander y Trinidad Casanare
GEOFISICA Y SUELOS: El Charco Nariño, , Paya Boyacá, Riofrío Valle, San Diego Cesar ,Aguada Santander y Trinidad Casanare
ESQUEMA BÁSICO: El Charco Nariño, , Paya Boyacá, Riofrío Valle, San Diego Cesar ,Aguada Santander y Trinidad Casanare
ANTEPROYECTO: El Charco Nariño, , Paya Boyacá, Riofrío Valle, San Diego Cesar ,Aguada Santander y Trinidad Casanare
ESTRUCTURAL: El Charco Nariño
CONSTRUCCIÓN SOSTENIBLE: Aguada Santander
HIDROSANITARIO: Riofrío Valle,  San Diego Cesar
ENTREGABLES ESPECIALES: El Charco Nariño
LICENCIAS, PERMISOS Y CERTIFICACIONES: El Charco Nariño
TRANSPORTE VERTICAL: El charco Nariño, Paya Boyacá, Riofrío Valle,  San Diego Cesar, Aguada Santander y Trinidad Casanare 
AIRE ACONDICIONADO:  El charco Nariño, Paya Boyacá, Riofrío Valle,  San Diego Cesar, Aguada Santander y Trinidad Casanare 
RED DE DETECCIÓN Y EXTINCIÓN DE INCENDIOS: Riofrío Valle,  San Diego Cesar
Para el Municipio de Fonseca (Guajira) se tienen entregables avalados por la interventoría así: 
INFORME BASE PRELIMINAR
GEOFISICA Y SUELOS
Se realizó el ESQUEMA BÁSICO ARQUITECTÓNICO del proyectos de Fonseca Guajira  encontrándose que el proyecto requiere mayor área para cubrir las necesidades arquitectónicas. Se requiere adición para este proyecto.
Mediante Oficio DEAJUIFO21-426 del 30 de Septiembre de 2021, se radicó constancia de Incumplimiento al contratista PYC sedes Judiciales contrato 201 de 2020.
Seguimientos: DEAJUIFO21-335-404-409-414</t>
  </si>
  <si>
    <t>A la fecha el contrato tiene un avance físico del 87,41%. El contrato de obra por parte de contratista, interventoría y entidad contratante se suspendió a partir del 15 de septiembre de 2021. 
- Se está a la espera de  la certificación de RETIE. 
- Se le solicitó al contratista de obra tomar las medidas necesarias para superar los atrasos presentados en obra. 
- Se solicita al contratista rematar espacios y poder tomar detalles para entregas parciales de la obra.
Informe Interventoría Ejecución Contrato Sahagún</t>
  </si>
  <si>
    <t xml:space="preserve">Se hace necesaria la inclusión de esta actividad, por cuanto existen demoras en el inicio de los contratos de Estudios y Diseños y Construcción debido a que hay componentes que consumen tiempos considerables del cronograma de ejecución de los proyectos o que se requieren para complementar el proyecto y, por lo tanto, se considera necesario realizar de manera previa una serie de actividades que permitan disminuir los tiempos de ejecución de los contratos.
Mediante memorandos DEAJUIFM21-630 y DEAJUIFM21-631 de fecha 14 de septiembre de 2021, se enviaron los documentos previos que forman parte del Estudio Previo a la Unidad de Compras Pública, con el fin de solicitar la aprobación de la contratación de las actividades complementarias del Grupo 1 y Grupo 2.
La Unidad de Compras Públicas UCP, mediante memorando DEAJCPM21-826 decidió no aprobar el proceso de contratación, aduciendo que el plazo de ejecución del contrato es de 55 días y el proceso de selección selección abreviada - menor cuantía que se realiza es de 45 días, por lo que no es posible la ejecución hasta antes del 31 de diciembre de 2021. Esto aunado a que la UCP considera que el alcance y objeto a contratar corresponden a actividades de mantenimiento de inmuebles propios, situación que está restringida por el Decreto 399 de 2021.
Basado, la Unidad de Infraestructura Física no logró adelantar la contratación de la mencionada actividad.
</t>
  </si>
  <si>
    <t>Realizar el Seguimiento de los proyectos a ejecutar de manera que cuando estén contratados se inicie la contratación del mobiliario.</t>
  </si>
  <si>
    <t>Número</t>
  </si>
  <si>
    <t>Estudios y diseños de sedes judiciales en Villa del Rosario</t>
  </si>
  <si>
    <t>Estudios y diseños de sedes judiciales en Caucasia,</t>
  </si>
  <si>
    <t>Estudios y diseños de sedes judiciales en Málaga</t>
  </si>
  <si>
    <t>Estudios y diseños de sedes judiciales en  El Cocuy</t>
  </si>
  <si>
    <t>Estudios y diseños de sedes judiciales Paz de Ariporo</t>
  </si>
  <si>
    <t>Estudios y diseños de sedes judiciales en Saravena</t>
  </si>
  <si>
    <t>Mobiliario para las sedes judiciales de: Sahagún</t>
  </si>
  <si>
    <t>Mobiliario para las sedes judiciales de: Belén de los Andaquíes</t>
  </si>
  <si>
    <t>Mobiliario para las sedes judiciales de: Morroa,</t>
  </si>
  <si>
    <t xml:space="preserve">Mobiliario para las sedes judiciales de: Albania </t>
  </si>
  <si>
    <t>Mobiliario para las sedes judiciales de: Yacopí</t>
  </si>
  <si>
    <t>Estudios y diseños de sedes judiciales en San Diego</t>
  </si>
  <si>
    <t>Estudios y diseños de sedes judiciales en  Riofrio</t>
  </si>
  <si>
    <t>Estudios y diseños de sedes judiciales en Trinidad</t>
  </si>
  <si>
    <t>Estudios y diseños de sedes judiciales en  La Aguada</t>
  </si>
  <si>
    <t>Estudios y diseños de sedes judiciales en  Fonseca</t>
  </si>
  <si>
    <t>Estudios y diseños de sedes judiciales en Paya</t>
  </si>
  <si>
    <t>Estudios y diseños de sedes judiciales en  El Charco</t>
  </si>
  <si>
    <t>Mobiliario en fabricación.</t>
  </si>
  <si>
    <t xml:space="preserve">La presente actividad se tenia contemplada contratar dentro del segundo semestre de la vigencia 2021, acorde con las obligaciones contractuales pactadas, dentro del contrato de Consultoría No 201 de 2020 y cuya interventoría se suscribió contrato No 203 de 2020.
Los presupuestos entregados por parte del consultor de Estudios y Diseños, no fueron presupuestos definitivos los cuales no fueron avalados por la Interventoría, esto nos indica que son documentos preliminares, por lo anterior dichos documentos no sirvieron de base para fundamentar el valor del presupuesto, así mismo, revisados los presupuestos entregados no tenían claro los ítems referentes a la conexión de los servicios públicos definitivos. 
En consecuencia y por prudencia en el gasto fiscal se devolvieron los presupuestos que se alcanzaron a entregar y se inició el proceso de reclamación de Calidad, el cual está tasado actualmente en $134.447.423.
</t>
  </si>
  <si>
    <t xml:space="preserve">Mediante memorando DEAJUIFM21-568 de fecha 24 de Agoto de 2021, se enviaron los documentos para adelantar el proceso precontractual a la Unidad de Compras Públicas.  </t>
  </si>
  <si>
    <t>Realizar seguimiento a la publicación oportuna del proyecto</t>
  </si>
  <si>
    <t xml:space="preserve">Mediante memorando DEAJUIFM21-650, Se elaboraron y remitieron a la Unidad de Compras Públicas los documentos técnicos para la contratación del proyecto y la solicitud de autorización de contratación. </t>
  </si>
  <si>
    <t>Los resultados del Dictamen Técnico Estructural de la sede judicial de Zipaquirá realizado por la Sociedad Colombiana de Ingenieros, indican que el constructor deberá realizar reparaciones a la Estructura por las deficiencias encontradas. Por lo que se considera prudente no realizar el pago de las cuentas pendientes con los contratistas.</t>
  </si>
  <si>
    <t xml:space="preserve">Basado en el tratamiento complementario en las circulaciones, se realizó un análisis técnico de los Estudios y Diseños en las sedes judiciales de: Málaga (Santander), Saravena (Arauca), Villa de Rosario (Nte. de Santander), Caucasia (Antioquia) y Fonseca (Guajira), lo que arrojó un incremento en las áreas de diseño, aunado a que para los Estudios y Diseños la sede judicial de Villa del Rosario (Norte de Santander), se posee un componente de conservación que debe ser concertado con el Ministerio de Cultura, Conforme a lo anterior, se requiere realizar un ajuste en tiempo y presupuestal para poder garantizar la entrega de los Estudios y Diseños.
Por lo anterior, se determinó solicitar adición presupuestal a los contratos 201 y 203 de 2020 y una prorroga en tiempo hasta mayo 2022, dicho trámite de adición se encuentra en el Ministerio de Hacienda 
</t>
  </si>
  <si>
    <t xml:space="preserve">Mediante memorando DEAJUIFM21-651 de fecha 21 de septiembre de 2021, se enviaron los documentos para adelantar el proceso precontractual a la Unidad de Compras Públicas.  </t>
  </si>
  <si>
    <t xml:space="preserve">Mediante memorando DEAJUIFM21-679 , se enviaron los documentos para adelantar el proceso precontractual a la Unidad de Compras Públicas.  </t>
  </si>
  <si>
    <t xml:space="preserve">No se cuenta con los estudios y diseños de las sedes judiciales de San Diego (César), Riofrio (Valle del Cauca), Trinidad (Casanare), La Aguada (Santander), Fonseca (Guajira), Paya (Boyacá) El Charco (Nariño), desarrollados mediante contrato de consultoría de Estudios y Diseños No 201 de 2020, lo anterior, debido a que se ha venido presentando baja calidad en la entrega de los productos,  generando reprocesos a la interventoría con perdida de tiempo para la entrega de los documentos definitivos que sirven de base y fundamento para la contratación de las obras en los municipios correspondiente a la presente actividad. 
Todos los entregables de esta consultoría servirían de base para la contratación de la obra que se era una actividad subsiguiente y que por ende impactó en la imposibilidad de contratar la obra. Ahora bien, referente a la baja calidad de los entregables y continuos reprocesos por parte de la Interventoría, La Unidad de infraestructura Física, requirió a la Interventoría para que se entregue informe de incumplimiento para adelantar el debido proceso de incumplimiento por calidad conforme a las obligaciones 34,35 y 36 del contrato de Consultoría de Estudios y Diseños ante la Unidad de Compras Públicas, por valor de $134.447.423.
</t>
  </si>
  <si>
    <t xml:space="preserve">Se hizo necesaria la inclusión de esta actividad, con el fin, de dar cumplimiento de acuerdo con las normas exigidas por la Ley 400 de 1997, Reglamento Colombiano de construcción sismo resistente  NSR 10, la Ley 1796 de 13 de julio 2016, el decreto 945 de 05 de junio de 2017 que modificó el reglamento Colombiano de construcciones sismo resistentes NSR 10, donde se exige para proyectos mayores a 2000 m2 la Revisión Estructural por parte del Revisor Independiente de Diseños Estructurales, como requisito para la radicación de los proyectos ante la Entidad encargada de emitir las Licencias de Construcción.
</t>
  </si>
  <si>
    <t xml:space="preserve">Mediante memorando DEAJUIFM21-655 de fecha 21 de septiembre de 2021, se enviaron los documentos para adelantar el proceso precontractual del proyecto de Sincé a la Unidad de Compras Públicas.  </t>
  </si>
  <si>
    <t>Mediante memorando DEAJUIFM21-651 de fecha 21 de septiembre de 2021, se enviaron los documentos para adelantar el proceso precontractual a la Unidad de Compras Públicas. De los proyectos de Aguachica, Sincé. Mosquera, Pizarro y El Dovio.</t>
  </si>
  <si>
    <t>Se están realizando reuniones para liquidar el contrato y se adelanta el trámite para el pago de actividades ejecutadas. Se realizó la presentación de inclusión de revisión estructural al POAI del proyecto de Inversión Construcción adecuación y dotación de la infraestructura física asociada a la implementación del Sistema Oral a nivel Nacional.</t>
  </si>
  <si>
    <t>En el primer semestre de 2021, debido al tamaño del área a diseñar del Proyecto de Orocué, la UIF decidió agrupar y contratar los Estudios y Diseños junto con otros proyectos de áreas de diseño y similares características en el segundo semestre de 2021, y de esta manera contratar una Consultoría atractiva para las empresas especializadas y de experiencia. 
Es importante mencionar, que se pretendía iniciar algunas labores preliminares para favorecer las actividades de Diseño realizando unas demoliciones y descapote mediante un contrato a suscribir en este año, sin embargo, la Unidad de Compras Públicas consideró que eran actividades de mantenimiento y por ende la mencionada Unidad realizó la devolución de los documentos que sustentan la contratación.</t>
  </si>
  <si>
    <t xml:space="preserve">Mediante Documento Técnico DT2021-85, se realizó la presentación de inclusión de esta actividad al POAI del proyecto de Inversión Construcción y Dotación de Infraestructura Física asociada a la prestación del servicio de justicia a nivel Nacional. Se incluye esta actividad al POAI, mediante Acuerdo PCSJA21 del 28 de septiembre de 2021. </t>
  </si>
  <si>
    <t>Se realizaron trámites para eliminar la invasión que se tenía en el lote.</t>
  </si>
  <si>
    <t>La presente actividad se contempla contratar dentro del segundo semestre de la vigencia 2021, acorde con las obligaciones contractuales pactadas, dentro del contrato de Consultoría No 201 de 2020 y cuya interventoría se suscribió contrato No 203 de 2020.</t>
  </si>
  <si>
    <t>Se elaboró el presupuesto para la terminación de la sede judicial y se contratará en el segundo semestre.</t>
  </si>
  <si>
    <t>Se realizará consultoría de actualización de los diseños de los sistemas de seguridad</t>
  </si>
  <si>
    <t>Se adelantara para la actualización de los sistemas de seguridad.</t>
  </si>
  <si>
    <t>Se realizará la identificación y cuantificación de las actividades faltantes para la terminación del proyecto.</t>
  </si>
  <si>
    <t>Se realizó un análisis técnico de los Estudios y Diseños en las sedes judiciales de: Málaga (Santander), Saravena (Arauca), Villa de Rosario (Nte. de Santander), Caucasia (Antioquia) y Fonseca (Guajira), lo que arrojó un incremento en las áreas de diseño, aunado a que para los Estudios y Diseños la sede judicial de Villa del Rosario (Norte de Santander), se posee un componente de conservación que debe ser concertado con el Ministerio de Cultura, Conforme a lo anterior, se requiere realizar un ajuste en tiempo y presupuestal para poder garantizar la entrega de los Estudios y Diseños.</t>
  </si>
  <si>
    <t>Se contratará Dictamen Técnico Estructural de la sede judicial de Zipaquirá realizado por la Sociedad Colombiana de Ingenieros,.</t>
  </si>
  <si>
    <t>No se cuenta con el diseño del emisario de descarga del sistema de tratamiento séptico de la sede judicial.</t>
  </si>
  <si>
    <t>Los  proyectos descritos, se encuentra en etapa de elaboración de Estudios y Diseños.</t>
  </si>
  <si>
    <t>Debido al tamaño del área a diseñar del Proyecto de Orocué, la UIF decidió agrupar y contratar los estudios y diseños junto con otros proyectos de áreas de diseño y similares características en la siguiente vigencia, es decir en el 2022. Esta actividad se contratará y ejecutará en el 2022 y se terminará en el 2023.</t>
  </si>
  <si>
    <t>En atención a las deficiencias de calidad de los Estudios y Diseños de las sedes Judiciales de Aguada (Santander), El Charco (Nariño), Riofrio (Valle), San Diego (Cesar), El Cocuy (Boyacá), Paya (Boyacá), Trinidad (Casanare) y no aprobación por parte de la Interventoría, se tiene que:
- El 26 de noviembre del 2021 se remitió a la Unidad de Compras Públicas oficio DEAJUIFM21-910. con el Asunto: informe de deficiencias calidad contrato 201 de 2020. Estudios y Diseños, con el fin, de adelantar el trámite ante la Unidad de Compras Públicas del Proceso de Incumplimiento.
- A corte 31 de diciembre de 2021, el Consultor de Estudios y Diseños del contrato 201 de 2020 no hizo entrega de los Diseños finales para las sedes en mención, por lo que se encuentra pendiente la entrega de la totalidad de los entregables establecidos contractualmente debidamente avalados por Interventoría.     
- El 30 de noviembre se firma la modificación 01 del contrato 203 del 2020.
- El 31 de diciembre se firma la modificacion 03 del contrato 201 del 2020, el cual consiste en la prórroga hasta el 13 de junio del 2022 y genera la reprogramación de los proyectos de Aguada, El Charco, El Cocuy, Paya, RiofrÍo, San Diego, Trinidad.
Se estima el inicio de la obra para esta Sede en el Segundo semestre de 2022 y solicitud de Vigencias Futuras para su terminación en 2023.
Para el caso de los Estudios y Diseños y de la respectiva interventoría (Contrato 201 y 203) de las sedes judiciales de: Fonseca (Guajira), Caucasia (Antioquia), Villa del Rosario (Norte de Santander), Saravena (Arauca) y Málaga (Santander), al ser sedes con mayor número de metros cuadrados en razón al aumento en las áreas producto de dar cumplimiento a la normatividad urbana y al ajuste de las necesidades funcionales de cada sede de acuerdo con los lineamientos de la Unidad de Infraestructura Física ajustados durante la ejecución del contrato, se solicitó Cupo de Vigencias Futuras, el cual, fue aprobado mediante Radicado    2-2021-060071 del  11 de noviembre de 2021 expedido por el Ministerio de Hacienda y Crédito Público.
- El 30 de noviembre se firma la modificación 01 del contrato 203 del 2020.
- El 31 de diciembre se firma la modificacion 03 del contrato 201 del 2020, el cual consiste en la prórroga hasta el 13 de junio del 2022 y genera la reprogramación de los proyectos de Aguada, El Charco, El Cocuy, Paya, RiofrÍo, San Diego, Trinidad.</t>
  </si>
  <si>
    <t>En el marco de la ejecución de las Actividades para la terminación del proyecto sede judicial El Dovio (Valle del Cauca), se solicitó Cupo de Vigencias Futuras, el cual, fue aprobado mediante Radicado    2-2021-060071 del  11 de noviembre de 2021 expedido por el Ministerio de Hacienda y Crédito Público y en el mes de Diciembre, fueron suscritos los contratos 195 y 210 de 2021.</t>
  </si>
  <si>
    <t xml:space="preserve">En atención a que la sede judicial de Facatativá fue objeto actos vandálicos en los cuales se generaron incendios, que afectaron gran parte de la sede judicial, con afectación de redes y ductos de distribución de agua, energía y cableado eléctrico, de voz, así como cielos rasos, muros, ventanas, entre otros dejando la sede en condiciones no aptas para la prestación del servicio.
Por lo anterior y teniendo en cuenta que la restauración de la sede judicial no se alcanzaría en la vigencia 2021, se reprogramará esta actividad para la vigencia 2022, contemplando el suministro e instalación de los sistemas de seguridad y control de acceso que se habían incluido dentro de las actividades para la terminación del proyecto sede judicial </t>
  </si>
  <si>
    <t xml:space="preserve">Mediante Memorando DEAJUIFM21-650 del 21 de septiembre del año en curso La División de Construcciones presentó a la Unidad de Compras Públicas, la documentación para la correspondiente contratación del proceso de Suministro e instalación de escáner de Rayos X, para la sede judicial de Soacha (Cundinamarca)”; una vez realizado análisis por parte del Comité de Estructuración de Proyectos frente a los tiempos de adquisición del bien de la referencia, se consideró un alto riesgo el cumplimiento en la entrega del bien a suministrar e instalar dentro de la presente vigencia, por lo tanto se reprograma esta actividad de adquisición para la vigencia 2022, con el fin de no constituir una Reserva Inducida. </t>
  </si>
  <si>
    <t>Fue suscrito el contrato 068 de 2021 con el objeto de Realizar la revisión, análisis estructural y dictamen técnico de la Sede Judicial de Zipaquirá. Como resultado de las recomendaciones del dictamen técnico entregado por la Sociedad Colombiana de Ingenieros, se envió a la Unidad de Compras Públicas la documentación para la contratación del Estudio de vulnerabilidad Sismica de la edificación, la cual no se pudo suscribir por los tiempos de contratación en la vigencia 2021, razón por la cual se realizará la contratación en la vigencia 2022.</t>
  </si>
  <si>
    <t>De acuerdo con el informe de la Sociedad de Ingenieros realizado bajo el contrato 068 de 2021, aún existen problemas asociados a este proyecto. 
Por tal razón no se realizó el pago de estas Vigencias Expiradas, correspondientes a los contratos 218 del 2013, 220 del 2013. 
Se realizó el informe deficiencia de Calidad, el cual se remitió para la reclamación a las aseguradoras.
Esta actividad se desarrollará en el segundo semestre de 2022, previo analisis estructural de la Sede Judicial</t>
  </si>
  <si>
    <t>Para el caso de los Estudios y Diseños y de la respectiva interventoría (Contrato 201 y 203) de las sedes judiciales de: Paz de Ariporo al ser una Sede de mayor complejidad y las sedes de Caucasia (Antioquia), Villa del Rosario (Norte de Santander), Saravena (Arauca) y Málaga (Santander), al ser sedes con mayor número de metros cuadrados en razón al aumento en las áreas producto de dar cumplimiento a la normatividad urbana y al ajuste de las necesidades funcionales de cada sede de acuerdo con los lineamientos de la Unidad de Infraestructura Física ajustados durante la ejecución del contrato, para el caso de Paz de Ariporo, se solicitó Cupo de Vigencias Futuras, el cual, fue aprobado mediante Radicado    2-2021-060071 del  11 de noviembre de 2021 expedido por el Ministerio de Hacienda y Crédito Público.
Adicionalmente, y en atención a las deficiencias de calidad de los Estudios y Diseños de la sede Judicial  de El Cocuy (Boyacá) y no aprobación por parte de la Interventoría, se tiene que:
- El 26 de noviembre del 2021 se remitió a la Unidad de Compras Públicas oficio DEAJUIFM21-910. con el Asunto: informe de deficiencias calidad contrato 201 de 2020. Estudios y Diseños, con el fin, de adelantar el trámite ante la Unidad de Compras Públicas del Proceso de Incumplimiento.
- A corte 31 de diciembre de 2021, el Consultor de Estudios y Diseños del contrato 201 de 2020 no hizo entrega de los Diseños finales para las sedes en mención, por lo que se encuentra pendiente la entrega de la totalidad de los entregables establecidos contractualmente debidamente avalados por Interventoría.
- El 30 de noviembre se firma la modificación 01 del contrato 203 del 2020.
- El 31 de diciembre se firma la modificacion 03 del contrato 201 del 2020, el cual consiste en la adición y prórroga hasta el 13 de junio del 2022 y genera la reprogramación de los proyectos de Aguada, El Charco, El Cocuy, Paya, RiofrÍo, San Diego, Trinidad, Villa del Rosario, Caucasia, Málaga, El Cocuy, Paz de Ariporo, Saravena.</t>
  </si>
  <si>
    <t>Mediante Resolución PCSJSR21-150 del 21 de Octubre de 2021, se autorizó por parte del Consejo Superior la contratación de la obra para las Sedes judiciales de Puerto Carreño (Vichada), Mosquera (Nariño), Pizarro (Nariño), Sincé (Sucre), Aguachica (Cesar).
Durante el trámite la Unidad de Compras Públicas consideró que existía el riesgo de prórroga de los contratos por lo que estimó pertinente realizar estas actividades en el año 2022. Se realizó liberación de recursos para traslado al Proyecto de la Agencia Inmobiliaria Virgilio Barco, en el mes de Diciembre de la Vigencia 2021 por valor de $13.581.853.473.
Mediante el Acuerdo PCSJA21-11894 del 21 de diciembre del 2021, se aprobó el Plan Operativo Anual de Inversiones de la vigencia 2022, donde se incluye el proyecto de “Construcción y Dotación de Infraestructura Física Asociada a la Prestación del Servicio de Justicia a nivel nacional” por valor de $62.393.842.944.
Esta actividad, será presentada a aprobación por la Junta de Contratación y la Sala, en el mes de Enero de 2022.</t>
  </si>
  <si>
    <t>La obra “Sede Judicial Sahagún – Córdoba”, no finalizó en la vigencia 2021  motivo por el cual, no fue instalado el mobiliario de acuerdo al objeto de los contratos 191 y 192 de 2020, el cual, es el suministro e instalación del mobiliario.</t>
  </si>
  <si>
    <t>En atención a las deficiencias de calidad de los Estudios y Diseños de las sedes Judiciales de Aguada (Santander), El Charco (Nariño), Riofrio (Valle), San Diego (Cesar), El Cocuy (Boyacá), Paya (Boyacá), Trinidad (Casanare) y no aprobación por parte de la Interventoría, se tiene que:
- El 26 de noviembre del 2021 se remitió a la Unidad de Compras Públicas oficio DEAJUIFM21-910. con el Asunto: informe de deficiencias calidad contrato 201 de 2020. Estudios y Diseños, con el fin, de adelantar el trámite ante la Unidad de Compras Públicas del Proceso de Incumplimiento.
- A corte 31 de diciembre de 2021, el Consultor de Estudios y Diseños del contrato 201 de 2020 no hizo entrega de los Diseños finales para las sedes en mención, por lo que se encuentra pendiente la entrega de la totalidad de los entregables establecidos contractualmente debidamente avalados por Interventoría.
- El 30 de noviembre se firma la modificación 01 del contrato 203 del 2020.
- El 31 de diciembre se firma la modificacion 03 del contrato 201 del 2020, el cual consiste en la prórroga hasta el 13 de junio del 2022 y genera la reprogramación de los proyectos de Aguada, El Charco, El Cocuy, Paya, RiofrÍo, San Diego, Trinidad.
Se estima el inicio de la obra para esta Sede en el Segundo semestre de 2022 y solicitud de Vigencias Futuras para su terminación en 2023.
Para el caso de los Estudios y Diseños y de la respectiva interventoría (Contrato 201 y 203) de la sede judicial de Fonseca (Guajira), al ser una sede con mayor número de metros cuadrados en razón al aumento en las áreas producto de dar cumplimiento a la normatividad urbana y al ajuste de las necesidades funcionales de cada sede de acuerdo con los lineamientos de la Unidad de Infraestructura Física ajustados durante la ejecución del contrato, para el caso de Paz de Ariporo, se solicitó Cupo de Vigencias Futuras, el cual, fue aprobado mediante Radicado    2-2021-060071 del  11 de noviembre de 2021 expedido por el Ministerio de Hacienda y Crédito Público.</t>
  </si>
  <si>
    <t>Se realizó adición con el fin de ejecutar actividades no previstas y actividades que se requieren en cumplimiento de los requerimientos técnicos para obtener la certificación Retie y la energización definitiva, se encuentran en desarrollo, teniendo en cuenta que la modificación fue aprobada en el SECOP II el 13 de diciembre de 2021, el contratista requiere la compra de insumos y elementos y el tiempo mínimo de ejecución. Adicionalmente, se encuentran en ejecución actividades aprobadas como no previstas que aún están pendientes de ser recibidas a satisfacción</t>
  </si>
  <si>
    <t>Los diseños que aplican para la certificación Retie se encuentra en revisión de Electro – Caquetá y los diseños que aplican a la certificación RETILAP, se encuentran en revisión de la Certificadora. Adicionalmente, se encuentran en ejecución actividades aprobadas como no previstas que aún están pendientes de ser recibidas a satisfacción, así como están pendientes las pruebas finales o definitivas de los equipos especiales, verificación del funcionamiento de equipos sanitarios, entre otros.</t>
  </si>
  <si>
    <t>Fue suscrito el contrato  163 de 2021 con el objeto de realizar Revisión, análisis estructural y dictamen técnico a la sede de salas de audiencias de Neiva (Huila). Adicionalmente, se encuentran en proceso de liquidación los contratos 243 y 244 de 2018.</t>
  </si>
  <si>
    <t>Esta actividad se contratará y ejecutará en el 2022 y se terminará en el 2023.</t>
  </si>
  <si>
    <t>El producto de Estudios y Diseños de los contratos 201 y 203 de 2020 era el insumo para la contratación de esta actividad. y por las deficiencias de calidad no fue posible iniciar la contratación. La construcción será contratada en el 2022 y se terminará en el 2023.</t>
  </si>
  <si>
    <t>Fueron suscritos los contratos 195 y 210 de 2021, cuyo objeto es: Actividades para la terminación del proyecto sede judicial El Dovio (Valle del Cauca) e interventoría.</t>
  </si>
  <si>
    <t>En el proyecto de la sede judicial de Facatativá (Cundinamarca), se habían incluido, dentro de las actividades para la terminación, el suministro e instalación de los sistemas de seguridad y control de acceso, sin embargo dicha sede fue vandalizada por lo que se consideró pertinente no desarrollar esta actividad.</t>
  </si>
  <si>
    <t>En el proyecto de la sede judicial de Facatativá (Cundinamarca), se habían incluido, dentro de las actividades para la terminación, el suministro e instalación de los  escáner de Rayos X, una vez analizados los tiempos de contratación se encontró que podian generarse reservas inducidas, por lo tanto esta actividad se realizará en la vigencia 2022.</t>
  </si>
  <si>
    <t>El constructor debe realizar todas las acciones necesarias para cumplir con la normatividad sismo resistente y por ende poner en funcionamiento la mencionada sede judicial, de acuerdo, con el Dictámen Técnico realizado a la Sede por la Sociedad Colombiana de Ingenieros mediante contrato 068 de 2021. 
Adicionalmente y basado en las recomendaciones de la SCI dentro del Informe, la Unidad de Infraestructura Física se encuentra adelantando el proceso de contratación para realizar un análisis de vulnerabilidad y reforzamiento a la estructura, dicho proceso de Contratación Directa, se contempla contratar en el 2022.</t>
  </si>
  <si>
    <t>Esta actividad se desarrollará en el segundo semestre de 2022, previo analisis estructural de la Sede Judicial</t>
  </si>
  <si>
    <t>Mediante radicado número 2-2021-060071 del  11 de noviembre de 2021 expedido por el Ministerio de Hacienda y Crédito Público; fue aporbado el cupo de Vigencias futuras para Adición de las Sedes Fonseca (Guajira), Caucasia (Antioquia), Villa del Rosario (Norte de Santander), Saravena (Arauca) y Málaga (Santander),   igualmente, mediante este radicado, fue aprobada Sustitución Presupuestal para las Sedes Fonseca (Guajira), Caucasia (Antioquia), Villa del Rosario (Norte de Santander), Saravena (Arauca), Málaga (Santander) y Paz de Ariporo (Casanare).
- El 30 de noviembre se firma la modificación 01 del contrato 203 del 2020.
- El 31 de diciembre se firma la modificacion 03 del contrato 201 del 2020, el cual consiste en la adición y prórroga hasta el 13 de junio del 2022 y genera la reprogramación de los proyectos de Aguada, El Charco, El Cocuy, Paya, RiofrÍo, San Diego, Trinidad, Villa del Rosario, Caucasia, Málaga, El Cocuy, Paz de Ariporo, Saravena.</t>
  </si>
  <si>
    <t>Durante el trámite la Unidad de Compras Públicas consideró que existía el riesgo de prórroga de los contratos por lo que estimó pertinente realizar estas actividades en el año 2022. Se realizó liberación de recursos para traslado al Proyecto de la Agencia Inmobiliaria Virgilio Barco, en el mes de Diciembre de la Vigencia 2021 por valor de $13.581.853.473.
Estas actividades se contratarán y se ejecutarán en el 2022 y finalizará en el 2022.</t>
  </si>
  <si>
    <t>Se instaló el mobiliario de las sedes de Albania, Morroa,Yacopí, y Belén de los Andaquíes, y se encuentra pendiente de instalar el mobiliario de Sahagún.</t>
  </si>
  <si>
    <t>Mediante radicado número 2-2021-060071 del  11 de noviembre de 2021 expedido por el Ministerio de Hacienda y Crédito Público; fue aporbado el cupo de Vigencias futuras para Adición de las Sedes Fonseca (Guajira), Caucasia (Antioquia), Villa del Rosario (Norte de Santander), Saravena (Arauca) y Málaga (Santander),   igualmente, mediante este radicado, fue aporbada Sustitución Presupuestal para las Sedes Fonseca (Guajira), Caucasia (Antioquia), Villa del Rosario (Norte de Santander), Saravena (Arauca), Málaga (Santander) y Paz de Ariporo (Casanare).
- El 31 de diciembre se firma la modificacion 03 del contrato 201 del 2020, el cual consiste en la adición y prórroga hasta el 13 de junio del 2022 y genera la reprogramación de los proyectos de Aguada, El Charco, El Cocuy, Paya, RiofrÍo, San Diego, Trinidad, Villa del Rosario, Caucasia, Málaga, El Cocuy, Paz de Ariporo, Saravena.</t>
  </si>
  <si>
    <t>Se realizó adición con el fin de ejecutar actividades no previstas y actividades que se requieren en cumplimiento de los requerimientos técnicos para obtener la certificación Retie y la energización definitiva.</t>
  </si>
  <si>
    <t>Los diseños que aplican para la certificación Retie se encuentra en revisión de Electro – Caquetá y los diseños que aplican a la certificación RETILAP, se encuentran en revisión de la Certificadora. Adicionalmente, se encuentran en ejecución actividades aprobadas como no previstas que aún están pendientes de ser recibidas a satisfacción</t>
  </si>
  <si>
    <t>Con el informe sobre la Revisión, análisis estructural y dictamen técnico a la sede de salas de audiencias de Neiva (Huila); se estructurarán las actividades a ejecutar en la vigencia 2022, con el fin, de Realizar las obras de construcción y dotación de la Sede Judicial.
Liquidación los contratos 243 y 244 de 2018.</t>
  </si>
  <si>
    <t>Contrato 163 de 2021</t>
  </si>
  <si>
    <t>Contrato 183 de 2021</t>
  </si>
  <si>
    <t>Mediante memorando DEAJUIFM21-655 de fecha 21 de septiembre de 2021, se enviaron los documentos para adelantar el proceso precontractual del proyecto de Sincé a la Unidad de Compras Públicas.  
Durante el trámite la Unidad de Compras Públicas consideró que existía el riesgo de prórroga de los contratos por lo que estimó pertinente realizar estas actividades en el año 2022. Se realizó liberación de recursos para traslado al Proyecto de la Agencia Inmobiliaria Virgilio Barco, en el mes de Diciembre de la Vigencia 2021 por valor de $13.581.853.473.
Mediante el Acuerdo PCSJA21-11894 del 21 de diciembre del 2021, se aprobó el Plan Operativo Anual de Inversiones de la vigencia 2022, donde se incluye el proyecto de “Construcción y Dotación de Infraestructura Física Asociada a la Prestación del Servicio de Justicia a nivel nacional” por valor de $62.393.842.944.
Esta actividad, será presentada a aprobación por la Junta de Contratación y la Sala, en el mes de Enero de 2022.</t>
  </si>
  <si>
    <t>Mediante memorando DEAJUIFM21-651 de fecha 21 de septiembre de 2021, se enviaron los documentos para adelantar el proceso precontractual a la Unidad de Compras Públicas. De los proyectos de Aguachica, Sincé. Mosquera, Pizarro y El Dovio.
Mediante el Acuerdo PCSJA21-11894 del 21 de diciembre del 2021, se aprobó el Plan Operativo Anual de Inversiones de la vigencia 2022, donde se incluye el proyecto de “Construcción y Dotación de Infraestructura Física Asociada a la Prestación del Servicio de Justicia a nivel nacional” por valor de $62.393.842.944.
Esta actividad, será presentada a aprobación por la Junta de Contratación y la Sala, en el 2022.</t>
  </si>
  <si>
    <t>Radicado_2-2021-060071</t>
  </si>
  <si>
    <t>Contartos 195 y 210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</si>
</sst>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0"/>
      <color rgb="FFFF000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b/>
      <sz val="14"/>
      <color theme="1"/>
      <name val="Arial"/>
      <family val="2"/>
    </font>
    <font>
      <b/>
      <sz val="12"/>
      <color rgb="FFFF0000"/>
      <name val="Arial"/>
      <family val="2"/>
    </font>
    <font>
      <sz val="11"/>
      <color rgb="FF000000"/>
      <name val="Arial"/>
      <family val="2"/>
    </font>
    <font>
      <b/>
      <sz val="12"/>
      <color rgb="FF00B050"/>
      <name val="Arial"/>
      <family val="2"/>
    </font>
    <font>
      <sz val="14"/>
      <color theme="1"/>
      <name val="Arial"/>
      <family val="2"/>
    </font>
    <font>
      <sz val="14"/>
      <name val="Arial"/>
      <family val="2"/>
    </font>
    <font>
      <u/>
      <sz val="11"/>
      <color theme="10"/>
      <name val="Calibri"/>
      <family val="2"/>
      <scheme val="minor"/>
    </font>
    <font>
      <b/>
      <sz val="9"/>
      <color theme="0"/>
      <name val="Arial"/>
      <family val="2"/>
    </font>
  </fonts>
  <fills count="1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99FF"/>
        <bgColor indexed="64"/>
      </patternFill>
    </fill>
    <fill>
      <patternFill patternType="solid">
        <fgColor rgb="FF00FFCC"/>
        <bgColor indexed="64"/>
      </patternFill>
    </fill>
    <fill>
      <patternFill patternType="solid">
        <fgColor rgb="FFFF7C80"/>
        <bgColor indexed="64"/>
      </patternFill>
    </fill>
    <fill>
      <patternFill patternType="solid">
        <fgColor rgb="FFFCE4D6"/>
        <bgColor rgb="FF000000"/>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s>
  <cellStyleXfs count="2">
    <xf numFmtId="0" fontId="0" fillId="0" borderId="0"/>
    <xf numFmtId="0" fontId="35" fillId="0" borderId="0" applyNumberFormat="0" applyFill="0" applyBorder="0" applyAlignment="0" applyProtection="0"/>
  </cellStyleXfs>
  <cellXfs count="252">
    <xf numFmtId="0" fontId="0" fillId="0" borderId="0" xfId="0"/>
    <xf numFmtId="0" fontId="1" fillId="0" borderId="0" xfId="0" applyFont="1"/>
    <xf numFmtId="0" fontId="1" fillId="0" borderId="1" xfId="0" applyFont="1" applyFill="1" applyBorder="1" applyAlignment="1">
      <alignment vertical="center" wrapText="1"/>
    </xf>
    <xf numFmtId="0" fontId="1" fillId="3" borderId="0" xfId="0" applyFont="1" applyFill="1" applyBorder="1" applyAlignment="1">
      <alignment horizontal="center" vertical="center" wrapText="1"/>
    </xf>
    <xf numFmtId="0" fontId="1" fillId="3" borderId="0" xfId="0" applyFont="1" applyFill="1" applyBorder="1" applyAlignment="1">
      <alignment horizontal="left" vertical="center" wrapText="1"/>
    </xf>
    <xf numFmtId="0" fontId="1" fillId="0" borderId="0" xfId="0" applyFont="1" applyBorder="1" applyAlignment="1">
      <alignment horizontal="left" vertical="center"/>
    </xf>
    <xf numFmtId="0" fontId="8" fillId="0" borderId="0" xfId="0" applyFont="1" applyAlignment="1" applyProtection="1">
      <alignment horizontal="center" vertical="center"/>
      <protection locked="0"/>
    </xf>
    <xf numFmtId="0" fontId="9" fillId="0" borderId="0" xfId="0" applyFont="1" applyBorder="1" applyAlignment="1" applyProtection="1">
      <alignment vertical="center"/>
      <protection locked="0"/>
    </xf>
    <xf numFmtId="0" fontId="10"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0" fontId="13" fillId="0" borderId="0" xfId="0" applyFont="1" applyFill="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3" fillId="5" borderId="0" xfId="0" applyFont="1" applyFill="1" applyAlignment="1" applyProtection="1">
      <alignment horizontal="left" vertical="center"/>
      <protection locked="0"/>
    </xf>
    <xf numFmtId="0" fontId="13" fillId="5" borderId="0" xfId="0" applyFont="1" applyFill="1" applyAlignment="1" applyProtection="1">
      <alignment horizontal="left" vertical="center" wrapText="1"/>
      <protection locked="0"/>
    </xf>
    <xf numFmtId="0" fontId="19" fillId="8" borderId="0" xfId="0" applyFont="1" applyFill="1" applyAlignment="1" applyProtection="1">
      <alignment horizontal="center" vertical="center" wrapText="1"/>
      <protection locked="0"/>
    </xf>
    <xf numFmtId="0" fontId="1" fillId="0" borderId="0" xfId="0" applyFont="1" applyFill="1" applyBorder="1" applyAlignment="1">
      <alignment horizontal="center" vertical="center" wrapText="1"/>
    </xf>
    <xf numFmtId="0" fontId="2" fillId="4" borderId="8" xfId="0" applyFont="1" applyFill="1" applyBorder="1" applyAlignment="1">
      <alignment vertical="center" wrapText="1"/>
    </xf>
    <xf numFmtId="0" fontId="24" fillId="3" borderId="0" xfId="0" applyFont="1" applyFill="1" applyAlignment="1">
      <alignment horizontal="center" vertical="center" wrapText="1"/>
    </xf>
    <xf numFmtId="0" fontId="13" fillId="0" borderId="0" xfId="0" applyFont="1" applyBorder="1" applyAlignment="1" applyProtection="1">
      <alignment horizontal="left" vertical="center"/>
      <protection locked="0"/>
    </xf>
    <xf numFmtId="0" fontId="21" fillId="4" borderId="12" xfId="0" applyFont="1" applyFill="1" applyBorder="1" applyAlignment="1">
      <alignment horizontal="center" vertical="center" textRotation="89" wrapText="1"/>
    </xf>
    <xf numFmtId="0" fontId="22" fillId="4" borderId="12" xfId="0" applyFont="1" applyFill="1" applyBorder="1" applyAlignment="1">
      <alignment horizontal="center" vertical="center" textRotation="88" wrapText="1"/>
    </xf>
    <xf numFmtId="0" fontId="8" fillId="0" borderId="0" xfId="0" applyFont="1" applyBorder="1" applyAlignment="1" applyProtection="1">
      <alignment vertical="center"/>
      <protection locked="0"/>
    </xf>
    <xf numFmtId="0" fontId="8" fillId="0" borderId="0" xfId="0" applyFont="1" applyAlignment="1">
      <alignment vertical="center"/>
    </xf>
    <xf numFmtId="0" fontId="8" fillId="0" borderId="0" xfId="0" applyFont="1" applyFill="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5" borderId="1" xfId="0" applyFont="1" applyFill="1" applyBorder="1" applyAlignment="1">
      <alignment horizontal="center" vertical="top" wrapText="1" readingOrder="1"/>
    </xf>
    <xf numFmtId="0" fontId="13" fillId="5" borderId="1" xfId="0" applyFont="1" applyFill="1" applyBorder="1" applyAlignment="1">
      <alignment horizontal="center" vertical="center" wrapText="1" readingOrder="1"/>
    </xf>
    <xf numFmtId="0" fontId="13"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0" xfId="0" applyFont="1" applyFill="1" applyAlignment="1">
      <alignment vertical="center"/>
    </xf>
    <xf numFmtId="0" fontId="10" fillId="0" borderId="0" xfId="0" applyFont="1" applyFill="1"/>
    <xf numFmtId="0" fontId="13" fillId="5" borderId="2" xfId="0" applyFont="1" applyFill="1" applyBorder="1" applyAlignment="1">
      <alignment horizontal="center" vertical="top" wrapText="1" readingOrder="1"/>
    </xf>
    <xf numFmtId="0" fontId="16" fillId="0" borderId="0" xfId="0" applyFont="1" applyFill="1" applyAlignment="1">
      <alignmen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xf>
    <xf numFmtId="0" fontId="10" fillId="0" borderId="0" xfId="0" applyFont="1" applyFill="1" applyAlignment="1">
      <alignment vertical="center" wrapText="1"/>
    </xf>
    <xf numFmtId="0" fontId="14" fillId="0" borderId="1" xfId="0" applyFont="1" applyFill="1" applyBorder="1" applyAlignment="1">
      <alignment horizontal="left" vertical="center" wrapText="1"/>
    </xf>
    <xf numFmtId="0" fontId="10" fillId="0" borderId="0" xfId="0" applyFont="1" applyAlignment="1">
      <alignment vertical="center"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xf>
    <xf numFmtId="0" fontId="25" fillId="10" borderId="1" xfId="0" applyFont="1" applyFill="1" applyBorder="1" applyAlignment="1">
      <alignment horizontal="center" vertical="center"/>
    </xf>
    <xf numFmtId="0" fontId="0" fillId="0" borderId="0" xfId="0" applyAlignment="1">
      <alignment vertical="center"/>
    </xf>
    <xf numFmtId="0" fontId="1" fillId="10" borderId="1" xfId="0" applyFont="1" applyFill="1" applyBorder="1" applyAlignment="1">
      <alignment vertical="center"/>
    </xf>
    <xf numFmtId="0" fontId="1" fillId="0" borderId="0" xfId="0" applyFont="1" applyBorder="1" applyAlignment="1">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10" borderId="0" xfId="0" applyFont="1" applyFill="1" applyBorder="1" applyAlignment="1">
      <alignment vertical="center"/>
    </xf>
    <xf numFmtId="14" fontId="1" fillId="10" borderId="1" xfId="0" applyNumberFormat="1" applyFont="1" applyFill="1" applyBorder="1" applyAlignment="1">
      <alignment horizontal="center" vertical="center"/>
    </xf>
    <xf numFmtId="0" fontId="4" fillId="10" borderId="1" xfId="0" applyFont="1" applyFill="1" applyBorder="1" applyAlignment="1">
      <alignment vertical="center" wrapText="1"/>
    </xf>
    <xf numFmtId="0" fontId="4" fillId="10" borderId="2" xfId="0" applyFont="1" applyFill="1" applyBorder="1" applyAlignment="1">
      <alignment vertical="center" wrapText="1"/>
    </xf>
    <xf numFmtId="0" fontId="8" fillId="0" borderId="0" xfId="0" applyFont="1"/>
    <xf numFmtId="0" fontId="29" fillId="6" borderId="1" xfId="0" applyFont="1" applyFill="1" applyBorder="1" applyAlignment="1">
      <alignment horizontal="center" vertical="center"/>
    </xf>
    <xf numFmtId="0" fontId="28" fillId="8" borderId="1" xfId="0" applyFont="1" applyFill="1" applyBorder="1" applyAlignment="1">
      <alignment horizontal="center" vertical="center"/>
    </xf>
    <xf numFmtId="0" fontId="28" fillId="8" borderId="1" xfId="0" applyFont="1" applyFill="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0" xfId="0" applyFont="1"/>
    <xf numFmtId="0" fontId="32" fillId="0" borderId="1" xfId="0" applyFont="1" applyBorder="1" applyAlignment="1">
      <alignment vertical="center" wrapText="1"/>
    </xf>
    <xf numFmtId="0" fontId="33" fillId="0" borderId="0" xfId="0" applyFont="1" applyAlignment="1">
      <alignment horizontal="left"/>
    </xf>
    <xf numFmtId="0" fontId="34" fillId="0" borderId="0" xfId="0" applyFont="1" applyAlignment="1">
      <alignment horizontal="center" vertical="center"/>
    </xf>
    <xf numFmtId="0" fontId="33" fillId="0" borderId="0" xfId="0" applyFont="1" applyAlignment="1">
      <alignment horizontal="center" vertical="center"/>
    </xf>
    <xf numFmtId="0" fontId="10" fillId="0" borderId="3" xfId="0" applyFont="1" applyFill="1" applyBorder="1" applyAlignment="1">
      <alignment horizontal="left" vertical="center" wrapText="1"/>
    </xf>
    <xf numFmtId="0" fontId="13" fillId="0" borderId="2" xfId="0" applyFont="1" applyBorder="1" applyAlignment="1">
      <alignment horizontal="center" vertical="center" wrapText="1"/>
    </xf>
    <xf numFmtId="0" fontId="14" fillId="0" borderId="2" xfId="0" applyFont="1" applyFill="1" applyBorder="1" applyAlignment="1">
      <alignment horizontal="left" vertical="center" wrapText="1"/>
    </xf>
    <xf numFmtId="0" fontId="18" fillId="0" borderId="0" xfId="0" applyFont="1" applyBorder="1" applyAlignment="1" applyProtection="1">
      <alignment horizontal="center" vertical="center"/>
      <protection locked="0"/>
    </xf>
    <xf numFmtId="0" fontId="2" fillId="4" borderId="12"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xf numFmtId="0" fontId="1" fillId="0" borderId="2" xfId="0" applyFont="1" applyFill="1" applyBorder="1" applyAlignment="1">
      <alignment vertical="center" wrapText="1"/>
    </xf>
    <xf numFmtId="0" fontId="1" fillId="0" borderId="1" xfId="0" applyFont="1" applyBorder="1" applyAlignment="1">
      <alignment wrapText="1"/>
    </xf>
    <xf numFmtId="0" fontId="1" fillId="0" borderId="1" xfId="0" applyFont="1" applyBorder="1" applyAlignment="1">
      <alignment vertical="center"/>
    </xf>
    <xf numFmtId="0" fontId="23" fillId="0" borderId="2"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11" borderId="1" xfId="0" applyFont="1" applyFill="1" applyBorder="1" applyAlignment="1">
      <alignment horizontal="justify" vertical="center"/>
    </xf>
    <xf numFmtId="0" fontId="1" fillId="0" borderId="1" xfId="0" applyFont="1" applyBorder="1" applyAlignment="1">
      <alignment horizontal="justify" vertical="center"/>
    </xf>
    <xf numFmtId="0" fontId="1" fillId="0" borderId="1" xfId="0" applyFont="1" applyBorder="1" applyAlignment="1">
      <alignment horizontal="justify" vertical="center" wrapText="1"/>
    </xf>
    <xf numFmtId="0" fontId="1" fillId="11" borderId="1" xfId="0" applyFont="1" applyFill="1" applyBorder="1" applyAlignment="1">
      <alignment horizontal="justify" vertical="center" wrapText="1"/>
    </xf>
    <xf numFmtId="14" fontId="1" fillId="0" borderId="2" xfId="0" applyNumberFormat="1" applyFont="1" applyBorder="1"/>
    <xf numFmtId="0" fontId="1" fillId="0" borderId="2" xfId="0" applyFont="1" applyBorder="1" applyAlignment="1">
      <alignment vertical="center"/>
    </xf>
    <xf numFmtId="0" fontId="1" fillId="0" borderId="3" xfId="0" applyFont="1" applyFill="1" applyBorder="1" applyAlignment="1">
      <alignment vertical="center" wrapText="1"/>
    </xf>
    <xf numFmtId="14" fontId="1" fillId="0" borderId="3" xfId="0" applyNumberFormat="1" applyFont="1" applyBorder="1"/>
    <xf numFmtId="0" fontId="1" fillId="0" borderId="3" xfId="0" applyFont="1" applyBorder="1" applyAlignment="1">
      <alignment vertical="center"/>
    </xf>
    <xf numFmtId="14" fontId="1"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12" borderId="1"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2" borderId="1" xfId="0" applyFont="1" applyFill="1" applyBorder="1" applyAlignment="1">
      <alignment horizontal="justify" vertical="center"/>
    </xf>
    <xf numFmtId="0" fontId="3" fillId="12" borderId="1" xfId="0" applyFont="1" applyFill="1" applyBorder="1" applyAlignment="1">
      <alignment horizontal="justify" vertical="center"/>
    </xf>
    <xf numFmtId="0" fontId="0" fillId="0" borderId="0" xfId="0" applyAlignment="1">
      <alignment horizontal="justify" vertical="center"/>
    </xf>
    <xf numFmtId="0" fontId="24"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0" borderId="0" xfId="0" applyFont="1" applyAlignment="1">
      <alignment horizontal="justify" vertical="center"/>
    </xf>
    <xf numFmtId="0" fontId="1" fillId="0" borderId="0" xfId="0" applyFont="1" applyFill="1" applyAlignment="1">
      <alignment horizontal="justify" vertical="center"/>
    </xf>
    <xf numFmtId="0" fontId="6" fillId="0" borderId="0" xfId="0" applyFont="1" applyBorder="1" applyAlignment="1">
      <alignment horizontal="justify" vertical="center" wrapText="1"/>
    </xf>
    <xf numFmtId="0" fontId="23" fillId="7" borderId="2" xfId="0" applyFont="1" applyFill="1" applyBorder="1" applyAlignment="1">
      <alignment horizontal="justify" vertical="center" wrapText="1"/>
    </xf>
    <xf numFmtId="0" fontId="23" fillId="7" borderId="3"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3" fillId="10" borderId="1" xfId="0" applyFont="1" applyFill="1" applyBorder="1" applyAlignment="1">
      <alignment horizontal="justify" vertical="center" wrapText="1"/>
    </xf>
    <xf numFmtId="0" fontId="1" fillId="10" borderId="1" xfId="0" applyFont="1" applyFill="1" applyBorder="1" applyAlignment="1">
      <alignment horizontal="justify" vertical="center"/>
    </xf>
    <xf numFmtId="14" fontId="1" fillId="10" borderId="1" xfId="0" applyNumberFormat="1" applyFont="1" applyFill="1" applyBorder="1" applyAlignment="1">
      <alignment horizontal="justify" vertical="center" wrapText="1"/>
    </xf>
    <xf numFmtId="0" fontId="1" fillId="10" borderId="2" xfId="0" applyFont="1" applyFill="1" applyBorder="1" applyAlignment="1">
      <alignment horizontal="justify" vertical="center" wrapText="1"/>
    </xf>
    <xf numFmtId="0" fontId="3" fillId="10" borderId="2" xfId="0" applyFont="1" applyFill="1" applyBorder="1" applyAlignment="1">
      <alignment horizontal="justify" vertical="center" wrapText="1"/>
    </xf>
    <xf numFmtId="0" fontId="3" fillId="13" borderId="1" xfId="0" applyFont="1" applyFill="1" applyBorder="1" applyAlignment="1">
      <alignment horizontal="justify" vertical="center" wrapText="1"/>
    </xf>
    <xf numFmtId="0" fontId="1" fillId="13" borderId="1" xfId="0" applyFont="1" applyFill="1" applyBorder="1" applyAlignment="1">
      <alignment horizontal="justify" vertical="center"/>
    </xf>
    <xf numFmtId="0" fontId="7" fillId="13" borderId="1" xfId="0" applyFont="1" applyFill="1" applyBorder="1" applyAlignment="1">
      <alignment horizontal="justify" vertical="center" wrapText="1"/>
    </xf>
    <xf numFmtId="0" fontId="3" fillId="11" borderId="1" xfId="0" applyFont="1" applyFill="1" applyBorder="1" applyAlignment="1">
      <alignment horizontal="justify" vertical="center" wrapText="1"/>
    </xf>
    <xf numFmtId="0" fontId="3" fillId="14" borderId="1" xfId="0" applyFont="1" applyFill="1" applyBorder="1" applyAlignment="1">
      <alignment horizontal="justify" vertical="center" wrapText="1"/>
    </xf>
    <xf numFmtId="0" fontId="1" fillId="14" borderId="1" xfId="0" applyFont="1" applyFill="1" applyBorder="1" applyAlignment="1">
      <alignment horizontal="justify" vertical="center"/>
    </xf>
    <xf numFmtId="0" fontId="3" fillId="15" borderId="1" xfId="0" applyFont="1" applyFill="1" applyBorder="1" applyAlignment="1">
      <alignment horizontal="justify" vertical="center" wrapText="1"/>
    </xf>
    <xf numFmtId="0" fontId="1" fillId="15" borderId="1" xfId="0" applyFont="1" applyFill="1" applyBorder="1" applyAlignment="1">
      <alignment horizontal="justify" vertical="center"/>
    </xf>
    <xf numFmtId="0" fontId="3" fillId="16" borderId="1" xfId="0" applyFont="1" applyFill="1" applyBorder="1" applyAlignment="1">
      <alignment horizontal="justify" vertical="center" wrapText="1"/>
    </xf>
    <xf numFmtId="0" fontId="1" fillId="16" borderId="1" xfId="0" applyFont="1" applyFill="1" applyBorder="1" applyAlignment="1">
      <alignment horizontal="justify" vertical="center" wrapText="1"/>
    </xf>
    <xf numFmtId="0" fontId="1" fillId="16" borderId="1" xfId="0" applyFont="1" applyFill="1" applyBorder="1" applyAlignment="1">
      <alignment horizontal="justify" vertical="center"/>
    </xf>
    <xf numFmtId="0" fontId="17" fillId="0" borderId="13" xfId="0" applyFont="1" applyBorder="1" applyAlignment="1">
      <alignment horizontal="justify" vertical="center"/>
    </xf>
    <xf numFmtId="0" fontId="1" fillId="12" borderId="2" xfId="0" applyFont="1" applyFill="1" applyBorder="1" applyAlignment="1">
      <alignment horizontal="justify" vertical="center"/>
    </xf>
    <xf numFmtId="0" fontId="1" fillId="12" borderId="2" xfId="0" applyFont="1" applyFill="1" applyBorder="1" applyAlignment="1">
      <alignment horizontal="justify" vertical="center" wrapText="1"/>
    </xf>
    <xf numFmtId="0" fontId="3" fillId="12" borderId="2" xfId="0" applyFont="1" applyFill="1" applyBorder="1" applyAlignment="1">
      <alignment horizontal="justify" vertical="center" wrapText="1"/>
    </xf>
    <xf numFmtId="0" fontId="1" fillId="13" borderId="2" xfId="0" applyFont="1" applyFill="1" applyBorder="1" applyAlignment="1">
      <alignment horizontal="justify" vertical="center"/>
    </xf>
    <xf numFmtId="0" fontId="1" fillId="13" borderId="2" xfId="0" applyFont="1" applyFill="1" applyBorder="1" applyAlignment="1">
      <alignment horizontal="justify" vertical="center" wrapText="1"/>
    </xf>
    <xf numFmtId="0" fontId="7" fillId="13" borderId="2" xfId="0" applyFont="1" applyFill="1" applyBorder="1" applyAlignment="1">
      <alignment horizontal="justify" vertical="center" wrapText="1"/>
    </xf>
    <xf numFmtId="0" fontId="1" fillId="11" borderId="2" xfId="0" applyFont="1" applyFill="1" applyBorder="1" applyAlignment="1">
      <alignment horizontal="justify" vertical="center"/>
    </xf>
    <xf numFmtId="0" fontId="1" fillId="11" borderId="2" xfId="0" applyFont="1" applyFill="1" applyBorder="1" applyAlignment="1">
      <alignment horizontal="justify" vertical="center" wrapText="1"/>
    </xf>
    <xf numFmtId="0" fontId="3" fillId="11" borderId="2" xfId="0" applyFont="1" applyFill="1" applyBorder="1" applyAlignment="1">
      <alignment horizontal="justify" vertical="center" wrapText="1"/>
    </xf>
    <xf numFmtId="0" fontId="1" fillId="14" borderId="2" xfId="0" applyFont="1" applyFill="1" applyBorder="1" applyAlignment="1">
      <alignment horizontal="justify" vertical="center" wrapText="1"/>
    </xf>
    <xf numFmtId="0" fontId="3" fillId="14" borderId="2" xfId="0" applyFont="1" applyFill="1" applyBorder="1" applyAlignment="1">
      <alignment horizontal="justify" vertical="center" wrapText="1"/>
    </xf>
    <xf numFmtId="0" fontId="1" fillId="15" borderId="2" xfId="0" applyFont="1" applyFill="1" applyBorder="1" applyAlignment="1">
      <alignment horizontal="justify" vertical="center"/>
    </xf>
    <xf numFmtId="0" fontId="1" fillId="15" borderId="2" xfId="0" applyFont="1" applyFill="1" applyBorder="1" applyAlignment="1">
      <alignment horizontal="justify" vertical="center" wrapText="1"/>
    </xf>
    <xf numFmtId="0" fontId="3" fillId="15" borderId="2" xfId="0" applyFont="1" applyFill="1" applyBorder="1" applyAlignment="1">
      <alignment horizontal="justify" vertical="center" wrapText="1"/>
    </xf>
    <xf numFmtId="0" fontId="1" fillId="16" borderId="2" xfId="0" applyFont="1" applyFill="1" applyBorder="1" applyAlignment="1">
      <alignment horizontal="justify" vertical="center"/>
    </xf>
    <xf numFmtId="0" fontId="1" fillId="16" borderId="2" xfId="0" applyFont="1" applyFill="1" applyBorder="1" applyAlignment="1">
      <alignment horizontal="justify" vertical="center" wrapText="1"/>
    </xf>
    <xf numFmtId="0" fontId="3" fillId="16" borderId="2" xfId="0" applyFont="1" applyFill="1" applyBorder="1" applyAlignment="1">
      <alignment horizontal="justify" vertical="center" wrapText="1"/>
    </xf>
    <xf numFmtId="0" fontId="1" fillId="13" borderId="1" xfId="0"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1" fillId="15" borderId="1" xfId="0" applyFont="1" applyFill="1" applyBorder="1" applyAlignment="1">
      <alignment horizontal="justify" vertical="center" wrapText="1"/>
    </xf>
    <xf numFmtId="0" fontId="36" fillId="2" borderId="1" xfId="0" applyFont="1" applyFill="1" applyBorder="1" applyAlignment="1">
      <alignment horizontal="justify" vertical="center" wrapText="1"/>
    </xf>
    <xf numFmtId="0" fontId="36" fillId="2" borderId="2" xfId="0" applyFont="1" applyFill="1" applyBorder="1" applyAlignment="1">
      <alignment horizontal="center" vertical="center" wrapText="1"/>
    </xf>
    <xf numFmtId="14" fontId="1" fillId="12" borderId="1" xfId="0" applyNumberFormat="1" applyFont="1" applyFill="1" applyBorder="1" applyAlignment="1">
      <alignment horizontal="center" vertical="center"/>
    </xf>
    <xf numFmtId="0" fontId="1" fillId="0" borderId="0" xfId="0" applyFont="1" applyAlignment="1">
      <alignment horizontal="center" vertical="center"/>
    </xf>
    <xf numFmtId="0" fontId="36" fillId="2" borderId="1" xfId="0" applyFont="1" applyFill="1" applyBorder="1" applyAlignment="1">
      <alignment horizontal="center" vertical="center" wrapText="1"/>
    </xf>
    <xf numFmtId="0" fontId="36" fillId="2" borderId="2" xfId="0" applyFont="1" applyFill="1" applyBorder="1" applyAlignment="1">
      <alignment horizontal="justify" vertical="center" wrapText="1"/>
    </xf>
    <xf numFmtId="0" fontId="36" fillId="2" borderId="2" xfId="0" applyFont="1" applyFill="1" applyBorder="1" applyAlignment="1">
      <alignment horizontal="justify" vertical="center" wrapText="1"/>
    </xf>
    <xf numFmtId="0" fontId="1" fillId="17" borderId="1" xfId="0" applyFont="1" applyFill="1" applyBorder="1" applyAlignment="1">
      <alignment horizontal="justify" vertical="center"/>
    </xf>
    <xf numFmtId="0" fontId="1" fillId="12" borderId="0" xfId="0" applyFont="1" applyFill="1" applyAlignment="1">
      <alignment horizontal="justify" vertical="center"/>
    </xf>
    <xf numFmtId="0" fontId="36" fillId="2" borderId="2" xfId="0" applyFont="1" applyFill="1" applyBorder="1" applyAlignment="1">
      <alignment horizontal="justify" vertical="center" wrapText="1"/>
    </xf>
    <xf numFmtId="0" fontId="23" fillId="0" borderId="2" xfId="0" applyFont="1" applyFill="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6" fillId="0" borderId="0" xfId="0" applyFont="1" applyAlignment="1">
      <alignment horizontal="justify" vertical="center" wrapText="1"/>
    </xf>
    <xf numFmtId="0" fontId="1" fillId="18" borderId="1" xfId="0" applyFont="1" applyFill="1" applyBorder="1" applyAlignment="1">
      <alignment horizontal="justify" vertical="center"/>
    </xf>
    <xf numFmtId="0" fontId="0" fillId="0" borderId="0" xfId="0" applyFill="1"/>
    <xf numFmtId="0" fontId="1" fillId="0" borderId="1" xfId="0" applyFont="1" applyFill="1" applyBorder="1" applyAlignment="1">
      <alignment horizontal="justify" vertical="center"/>
    </xf>
    <xf numFmtId="0" fontId="1" fillId="0" borderId="1" xfId="0" applyFont="1" applyFill="1" applyBorder="1" applyAlignment="1">
      <alignment wrapText="1"/>
    </xf>
    <xf numFmtId="0" fontId="1" fillId="0" borderId="1" xfId="0" applyFont="1" applyFill="1" applyBorder="1"/>
    <xf numFmtId="0" fontId="1" fillId="0" borderId="2" xfId="0" applyFont="1" applyFill="1" applyBorder="1"/>
    <xf numFmtId="0" fontId="35" fillId="0" borderId="1" xfId="1" applyFill="1" applyBorder="1" applyAlignment="1">
      <alignment horizontal="justify" vertical="center" wrapText="1"/>
    </xf>
    <xf numFmtId="0" fontId="1" fillId="0" borderId="3" xfId="0" applyFont="1" applyFill="1" applyBorder="1" applyAlignment="1">
      <alignment wrapText="1"/>
    </xf>
    <xf numFmtId="0" fontId="1" fillId="0" borderId="3" xfId="0" applyFont="1" applyFill="1" applyBorder="1"/>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pplyFill="1"/>
    <xf numFmtId="0" fontId="1" fillId="0" borderId="1" xfId="0" applyFont="1" applyBorder="1" applyAlignment="1">
      <alignment vertical="center" wrapText="1"/>
    </xf>
    <xf numFmtId="0" fontId="11" fillId="4" borderId="1" xfId="0" applyFont="1" applyFill="1" applyBorder="1" applyAlignment="1">
      <alignment horizontal="center" vertical="top" wrapText="1" readingOrder="1"/>
    </xf>
    <xf numFmtId="0" fontId="14" fillId="0" borderId="2"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8" fillId="0" borderId="0" xfId="0" applyFont="1" applyBorder="1" applyAlignment="1" applyProtection="1">
      <alignment horizontal="center" vertical="center"/>
      <protection locked="0"/>
    </xf>
    <xf numFmtId="0" fontId="15" fillId="8" borderId="0" xfId="0" applyFont="1" applyFill="1" applyBorder="1" applyAlignment="1" applyProtection="1">
      <alignment horizontal="center" vertical="center"/>
      <protection locked="0"/>
    </xf>
    <xf numFmtId="0" fontId="15" fillId="9" borderId="0" xfId="0" applyFont="1" applyFill="1" applyBorder="1" applyAlignment="1" applyProtection="1">
      <alignment horizontal="justify" vertical="center" wrapText="1"/>
      <protection locked="0"/>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2" fillId="0" borderId="7"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7" fillId="0" borderId="0" xfId="0" applyFont="1" applyAlignment="1">
      <alignment horizontal="center"/>
    </xf>
    <xf numFmtId="0" fontId="28" fillId="4" borderId="5" xfId="0" applyFont="1" applyFill="1" applyBorder="1" applyAlignment="1">
      <alignment horizontal="center"/>
    </xf>
    <xf numFmtId="0" fontId="28" fillId="4" borderId="6" xfId="0" applyFont="1" applyFill="1" applyBorder="1" applyAlignment="1">
      <alignment horizontal="center"/>
    </xf>
    <xf numFmtId="0" fontId="28" fillId="4" borderId="4" xfId="0" applyFont="1" applyFill="1" applyBorder="1" applyAlignment="1">
      <alignment horizontal="center"/>
    </xf>
    <xf numFmtId="0" fontId="29" fillId="6" borderId="5" xfId="0" applyFont="1" applyFill="1" applyBorder="1" applyAlignment="1">
      <alignment horizontal="center" vertical="center"/>
    </xf>
    <xf numFmtId="0" fontId="29" fillId="6" borderId="6" xfId="0" applyFont="1" applyFill="1" applyBorder="1" applyAlignment="1">
      <alignment horizontal="center" vertical="center"/>
    </xf>
    <xf numFmtId="0" fontId="29" fillId="6" borderId="4" xfId="0" applyFont="1" applyFill="1" applyBorder="1" applyAlignment="1">
      <alignment horizontal="center" vertical="center"/>
    </xf>
    <xf numFmtId="0" fontId="6" fillId="0" borderId="0" xfId="0" applyFont="1" applyBorder="1" applyAlignment="1">
      <alignment horizontal="center" wrapText="1"/>
    </xf>
    <xf numFmtId="0" fontId="29" fillId="6" borderId="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6" fillId="0" borderId="0" xfId="0" applyFont="1" applyBorder="1" applyAlignment="1">
      <alignment horizontal="center" vertical="center" wrapText="1"/>
    </xf>
    <xf numFmtId="0" fontId="17" fillId="0" borderId="0" xfId="0" applyFont="1" applyAlignment="1">
      <alignment horizontal="center" vertical="center"/>
    </xf>
    <xf numFmtId="0" fontId="2" fillId="4" borderId="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0" borderId="1" xfId="0" applyFont="1" applyBorder="1" applyAlignment="1">
      <alignment horizontal="center" vertical="center"/>
    </xf>
    <xf numFmtId="0" fontId="1" fillId="10" borderId="1" xfId="0" applyFont="1" applyFill="1" applyBorder="1" applyAlignment="1">
      <alignment horizontal="left" vertical="center" wrapText="1"/>
    </xf>
    <xf numFmtId="0" fontId="1"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1" fillId="10" borderId="7"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10" borderId="3" xfId="0" applyFont="1" applyFill="1" applyBorder="1" applyAlignment="1">
      <alignment horizontal="left" vertical="center" wrapText="1"/>
    </xf>
    <xf numFmtId="0" fontId="1" fillId="10" borderId="3" xfId="0" applyFont="1" applyFill="1" applyBorder="1" applyAlignment="1">
      <alignment horizontal="left" vertical="center" wrapText="1"/>
    </xf>
    <xf numFmtId="0" fontId="3" fillId="10" borderId="2" xfId="0" applyFont="1" applyFill="1" applyBorder="1" applyAlignment="1">
      <alignment horizontal="left" vertical="center"/>
    </xf>
    <xf numFmtId="0" fontId="3" fillId="10" borderId="7" xfId="0" applyFont="1" applyFill="1" applyBorder="1" applyAlignment="1">
      <alignment horizontal="left" vertical="center"/>
    </xf>
    <xf numFmtId="0" fontId="3" fillId="10" borderId="3" xfId="0" applyFont="1" applyFill="1" applyBorder="1" applyAlignment="1">
      <alignment horizontal="left" vertical="center"/>
    </xf>
    <xf numFmtId="0" fontId="17" fillId="0" borderId="0" xfId="0" applyFont="1" applyAlignment="1">
      <alignment horizontal="center"/>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3" xfId="0" applyFont="1" applyBorder="1" applyAlignment="1">
      <alignment horizontal="justify"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3" xfId="0" applyFont="1" applyBorder="1" applyAlignment="1">
      <alignmen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6" fillId="2" borderId="2" xfId="0" applyFont="1" applyFill="1" applyBorder="1" applyAlignment="1">
      <alignment horizontal="justify" vertical="center" wrapText="1"/>
    </xf>
    <xf numFmtId="0" fontId="36" fillId="2" borderId="3" xfId="0" applyFont="1" applyFill="1" applyBorder="1" applyAlignment="1">
      <alignment horizontal="justify" vertical="center" wrapText="1"/>
    </xf>
    <xf numFmtId="0" fontId="36" fillId="2" borderId="5" xfId="0" applyFont="1" applyFill="1" applyBorder="1" applyAlignment="1">
      <alignment horizontal="justify" vertical="center" wrapText="1"/>
    </xf>
    <xf numFmtId="0" fontId="36" fillId="2" borderId="6" xfId="0" applyFont="1" applyFill="1" applyBorder="1" applyAlignment="1">
      <alignment horizontal="justify" vertical="center" wrapText="1"/>
    </xf>
    <xf numFmtId="0" fontId="36" fillId="2" borderId="6" xfId="0" applyFont="1" applyFill="1" applyBorder="1" applyAlignment="1">
      <alignment horizontal="center" vertical="center" wrapText="1"/>
    </xf>
    <xf numFmtId="0" fontId="36" fillId="2" borderId="4" xfId="0" applyFont="1" applyFill="1" applyBorder="1" applyAlignment="1">
      <alignment horizontal="justify" vertical="center" wrapText="1"/>
    </xf>
    <xf numFmtId="0" fontId="1" fillId="17"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7C80"/>
      <color rgb="FF00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484909</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909" y="19051"/>
          <a:ext cx="1924915" cy="474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107507" y="442480"/>
          <a:ext cx="2886074" cy="23292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270510</xdr:colOff>
      <xdr:row>8</xdr:row>
      <xdr:rowOff>281940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1176635" y="26917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135881" y="443865"/>
          <a:ext cx="2886074" cy="59055"/>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7</xdr:col>
      <xdr:colOff>194309</xdr:colOff>
      <xdr:row>5</xdr:row>
      <xdr:rowOff>30826</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6698397" y="514532"/>
          <a:ext cx="5060202"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1085022</xdr:colOff>
      <xdr:row>1</xdr:row>
      <xdr:rowOff>211621</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333500" cy="501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4414158" y="444954"/>
          <a:ext cx="2558414" cy="66675"/>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276225</xdr:colOff>
      <xdr:row>2</xdr:row>
      <xdr:rowOff>13879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7508295" y="895532"/>
          <a:ext cx="3542732"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368644" y="894534"/>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11</xdr:col>
      <xdr:colOff>2158093</xdr:colOff>
      <xdr:row>3</xdr:row>
      <xdr:rowOff>192730</xdr:rowOff>
    </xdr:to>
    <xdr:pic>
      <xdr:nvPicPr>
        <xdr:cNvPr id="2" name="Imagen 1">
          <a:extLst>
            <a:ext uri="{FF2B5EF4-FFF2-40B4-BE49-F238E27FC236}">
              <a16:creationId xmlns:a16="http://schemas.microsoft.com/office/drawing/2014/main" id="{A4BC50FA-8705-462B-9EDB-2E69F41A0D14}"/>
            </a:ext>
          </a:extLst>
        </xdr:cNvPr>
        <xdr:cNvPicPr>
          <a:picLocks noChangeAspect="1"/>
        </xdr:cNvPicPr>
      </xdr:nvPicPr>
      <xdr:blipFill>
        <a:blip xmlns:r="http://schemas.openxmlformats.org/officeDocument/2006/relationships" r:embed="rId1"/>
        <a:stretch>
          <a:fillRect/>
        </a:stretch>
      </xdr:blipFill>
      <xdr:spPr>
        <a:xfrm>
          <a:off x="29831707" y="7471"/>
          <a:ext cx="2006286" cy="766284"/>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7D072F17-F06C-4B42-B969-6B2BBEFC3493}"/>
            </a:ext>
          </a:extLst>
        </xdr:cNvPr>
        <xdr:cNvSpPr txBox="1"/>
      </xdr:nvSpPr>
      <xdr:spPr>
        <a:xfrm>
          <a:off x="33481497" y="0"/>
          <a:ext cx="2722095" cy="42862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6B7641F1-3916-4926-8681-C2E20874B7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628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F9763EB2-A593-4EEC-A7C4-C8DBB9604BD6}"/>
            </a:ext>
          </a:extLst>
        </xdr:cNvPr>
        <xdr:cNvSpPr txBox="1"/>
      </xdr:nvSpPr>
      <xdr:spPr>
        <a:xfrm>
          <a:off x="13411200" y="38100"/>
          <a:ext cx="263954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5</xdr:col>
      <xdr:colOff>2743424</xdr:colOff>
      <xdr:row>3</xdr:row>
      <xdr:rowOff>186001</xdr:rowOff>
    </xdr:to>
    <xdr:pic>
      <xdr:nvPicPr>
        <xdr:cNvPr id="6" name="Imagen 5">
          <a:extLst>
            <a:ext uri="{FF2B5EF4-FFF2-40B4-BE49-F238E27FC236}">
              <a16:creationId xmlns:a16="http://schemas.microsoft.com/office/drawing/2014/main" id="{73023E4C-63EA-4BDC-BF74-C783988278FE}"/>
            </a:ext>
          </a:extLst>
        </xdr:cNvPr>
        <xdr:cNvPicPr>
          <a:picLocks noChangeAspect="1"/>
        </xdr:cNvPicPr>
      </xdr:nvPicPr>
      <xdr:blipFill>
        <a:blip xmlns:r="http://schemas.openxmlformats.org/officeDocument/2006/relationships" r:embed="rId1"/>
        <a:stretch>
          <a:fillRect/>
        </a:stretch>
      </xdr:blipFill>
      <xdr:spPr>
        <a:xfrm>
          <a:off x="13515974" y="247650"/>
          <a:ext cx="1476600" cy="519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11</xdr:col>
      <xdr:colOff>2158093</xdr:colOff>
      <xdr:row>3</xdr:row>
      <xdr:rowOff>192730</xdr:rowOff>
    </xdr:to>
    <xdr:pic>
      <xdr:nvPicPr>
        <xdr:cNvPr id="2" name="Imagen 1">
          <a:extLst>
            <a:ext uri="{FF2B5EF4-FFF2-40B4-BE49-F238E27FC236}">
              <a16:creationId xmlns:a16="http://schemas.microsoft.com/office/drawing/2014/main" id="{181B859D-26E1-478A-AB0F-367087B6EFBC}"/>
            </a:ext>
          </a:extLst>
        </xdr:cNvPr>
        <xdr:cNvPicPr>
          <a:picLocks noChangeAspect="1"/>
        </xdr:cNvPicPr>
      </xdr:nvPicPr>
      <xdr:blipFill>
        <a:blip xmlns:r="http://schemas.openxmlformats.org/officeDocument/2006/relationships" r:embed="rId1"/>
        <a:stretch>
          <a:fillRect/>
        </a:stretch>
      </xdr:blipFill>
      <xdr:spPr>
        <a:xfrm>
          <a:off x="29831707" y="7471"/>
          <a:ext cx="2006286" cy="766284"/>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847DD7D5-B067-4FDC-9728-AEEF2BC80D24}"/>
            </a:ext>
          </a:extLst>
        </xdr:cNvPr>
        <xdr:cNvSpPr txBox="1"/>
      </xdr:nvSpPr>
      <xdr:spPr>
        <a:xfrm>
          <a:off x="33481497" y="0"/>
          <a:ext cx="2722095" cy="42862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57417B03-1CA3-40F0-A4A9-024450FDDE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628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BA529676-753E-4642-96A7-6C937C354C93}"/>
            </a:ext>
          </a:extLst>
        </xdr:cNvPr>
        <xdr:cNvSpPr txBox="1"/>
      </xdr:nvSpPr>
      <xdr:spPr>
        <a:xfrm>
          <a:off x="13411200" y="38100"/>
          <a:ext cx="263954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5</xdr:col>
      <xdr:colOff>2743424</xdr:colOff>
      <xdr:row>3</xdr:row>
      <xdr:rowOff>186001</xdr:rowOff>
    </xdr:to>
    <xdr:pic>
      <xdr:nvPicPr>
        <xdr:cNvPr id="6" name="Imagen 5">
          <a:extLst>
            <a:ext uri="{FF2B5EF4-FFF2-40B4-BE49-F238E27FC236}">
              <a16:creationId xmlns:a16="http://schemas.microsoft.com/office/drawing/2014/main" id="{D1BABF08-4ECB-4E08-8722-A2C3DB6668EF}"/>
            </a:ext>
          </a:extLst>
        </xdr:cNvPr>
        <xdr:cNvPicPr>
          <a:picLocks noChangeAspect="1"/>
        </xdr:cNvPicPr>
      </xdr:nvPicPr>
      <xdr:blipFill>
        <a:blip xmlns:r="http://schemas.openxmlformats.org/officeDocument/2006/relationships" r:embed="rId1"/>
        <a:stretch>
          <a:fillRect/>
        </a:stretch>
      </xdr:blipFill>
      <xdr:spPr>
        <a:xfrm>
          <a:off x="13515974" y="247650"/>
          <a:ext cx="1476600" cy="5193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11</xdr:col>
      <xdr:colOff>2158093</xdr:colOff>
      <xdr:row>3</xdr:row>
      <xdr:rowOff>192730</xdr:rowOff>
    </xdr:to>
    <xdr:pic>
      <xdr:nvPicPr>
        <xdr:cNvPr id="2" name="Imagen 1">
          <a:extLst>
            <a:ext uri="{FF2B5EF4-FFF2-40B4-BE49-F238E27FC236}">
              <a16:creationId xmlns:a16="http://schemas.microsoft.com/office/drawing/2014/main" id="{6B7AFD3A-C5E2-497F-9781-B0514A089665}"/>
            </a:ext>
          </a:extLst>
        </xdr:cNvPr>
        <xdr:cNvPicPr>
          <a:picLocks noChangeAspect="1"/>
        </xdr:cNvPicPr>
      </xdr:nvPicPr>
      <xdr:blipFill>
        <a:blip xmlns:r="http://schemas.openxmlformats.org/officeDocument/2006/relationships" r:embed="rId1"/>
        <a:stretch>
          <a:fillRect/>
        </a:stretch>
      </xdr:blipFill>
      <xdr:spPr>
        <a:xfrm>
          <a:off x="29831707" y="7471"/>
          <a:ext cx="2006286" cy="766284"/>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D306E53A-809B-4E5E-A8DF-9F30162E8A56}"/>
            </a:ext>
          </a:extLst>
        </xdr:cNvPr>
        <xdr:cNvSpPr txBox="1"/>
      </xdr:nvSpPr>
      <xdr:spPr>
        <a:xfrm>
          <a:off x="33481497" y="0"/>
          <a:ext cx="2722095" cy="42862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4CFB78DF-AD78-4621-8902-A4C3CA861E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628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DA8D4270-076E-465B-AC1D-2DF61A531E24}"/>
            </a:ext>
          </a:extLst>
        </xdr:cNvPr>
        <xdr:cNvSpPr txBox="1"/>
      </xdr:nvSpPr>
      <xdr:spPr>
        <a:xfrm>
          <a:off x="13411200" y="38100"/>
          <a:ext cx="263954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5</xdr:col>
      <xdr:colOff>2743424</xdr:colOff>
      <xdr:row>3</xdr:row>
      <xdr:rowOff>186001</xdr:rowOff>
    </xdr:to>
    <xdr:pic>
      <xdr:nvPicPr>
        <xdr:cNvPr id="6" name="Imagen 5">
          <a:extLst>
            <a:ext uri="{FF2B5EF4-FFF2-40B4-BE49-F238E27FC236}">
              <a16:creationId xmlns:a16="http://schemas.microsoft.com/office/drawing/2014/main" id="{4093944F-6CD3-49E4-9739-F10D23853819}"/>
            </a:ext>
          </a:extLst>
        </xdr:cNvPr>
        <xdr:cNvPicPr>
          <a:picLocks noChangeAspect="1"/>
        </xdr:cNvPicPr>
      </xdr:nvPicPr>
      <xdr:blipFill>
        <a:blip xmlns:r="http://schemas.openxmlformats.org/officeDocument/2006/relationships" r:embed="rId1"/>
        <a:stretch>
          <a:fillRect/>
        </a:stretch>
      </xdr:blipFill>
      <xdr:spPr>
        <a:xfrm>
          <a:off x="13515974" y="247650"/>
          <a:ext cx="1476600" cy="519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tbcsj-my.sharepoint.com/:b:/g/personal/jperdoma_deaj_ramajudicial_gov_co/EW-hWPOVrodBmgsK5aMx0zMBVoYxsYX0C5KaHHWdsUO29Q?e=tIbPL1" TargetMode="External"/><Relationship Id="rId1" Type="http://schemas.openxmlformats.org/officeDocument/2006/relationships/hyperlink" Target="https://etbcsj-my.sharepoint.com/:b:/g/personal/jperdoma_deaj_ramajudicial_gov_co/EW-hWPOVrodBmgsK5aMx0zMBVoYxsYX0C5KaHHWdsUO29Q?e=tIbPL1"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1"/>
  <sheetViews>
    <sheetView topLeftCell="A45" zoomScale="110" zoomScaleNormal="110" workbookViewId="0">
      <selection activeCell="A52" sqref="A52"/>
    </sheetView>
  </sheetViews>
  <sheetFormatPr baseColWidth="10" defaultColWidth="10.5546875" defaultRowHeight="13.8" x14ac:dyDescent="0.3"/>
  <cols>
    <col min="1" max="1" width="44.44140625" style="30" customWidth="1"/>
    <col min="2" max="2" width="15.5546875" style="31" customWidth="1"/>
    <col min="3" max="3" width="40.33203125" style="25" customWidth="1"/>
    <col min="4" max="4" width="16.6640625" style="31" customWidth="1"/>
    <col min="5" max="5" width="46.5546875" style="25" customWidth="1"/>
    <col min="6" max="16384" width="10.5546875" style="25"/>
  </cols>
  <sheetData>
    <row r="1" spans="1:8" ht="12.75" customHeight="1" x14ac:dyDescent="0.3">
      <c r="A1" s="24"/>
      <c r="B1" s="177" t="s">
        <v>0</v>
      </c>
      <c r="C1" s="177"/>
      <c r="D1" s="177"/>
      <c r="E1" s="7"/>
      <c r="F1" s="24"/>
      <c r="G1" s="24"/>
      <c r="H1" s="24"/>
    </row>
    <row r="2" spans="1:8" ht="12.75" customHeight="1" x14ac:dyDescent="0.3">
      <c r="A2" s="24"/>
      <c r="B2" s="177" t="s">
        <v>1</v>
      </c>
      <c r="C2" s="177"/>
      <c r="D2" s="177"/>
      <c r="E2" s="7"/>
      <c r="F2" s="24"/>
      <c r="G2" s="24"/>
      <c r="H2" s="24"/>
    </row>
    <row r="3" spans="1:8" ht="12.75" customHeight="1" x14ac:dyDescent="0.3">
      <c r="A3" s="24"/>
      <c r="B3" s="73"/>
      <c r="C3" s="73"/>
      <c r="D3" s="73"/>
      <c r="E3" s="7"/>
      <c r="F3" s="24"/>
      <c r="G3" s="24"/>
      <c r="H3" s="24"/>
    </row>
    <row r="4" spans="1:8" ht="12.75" customHeight="1" x14ac:dyDescent="0.3">
      <c r="A4" s="24"/>
      <c r="B4" s="73"/>
      <c r="C4" s="73"/>
      <c r="D4" s="73"/>
      <c r="E4" s="7"/>
      <c r="F4" s="24"/>
      <c r="G4" s="24"/>
      <c r="H4" s="24"/>
    </row>
    <row r="5" spans="1:8" ht="54.75" customHeight="1" x14ac:dyDescent="0.3">
      <c r="A5" s="15" t="s">
        <v>2</v>
      </c>
      <c r="B5" s="178" t="s">
        <v>3</v>
      </c>
      <c r="C5" s="178"/>
      <c r="D5" s="15" t="s">
        <v>4</v>
      </c>
      <c r="E5" s="17" t="s">
        <v>5</v>
      </c>
    </row>
    <row r="6" spans="1:8" s="26" customFormat="1" x14ac:dyDescent="0.3">
      <c r="A6" s="12"/>
      <c r="B6" s="13"/>
      <c r="C6" s="13"/>
      <c r="D6" s="12"/>
      <c r="E6" s="14"/>
    </row>
    <row r="7" spans="1:8" ht="54.75" customHeight="1" x14ac:dyDescent="0.3">
      <c r="A7" s="16" t="s">
        <v>6</v>
      </c>
      <c r="B7" s="178" t="s">
        <v>7</v>
      </c>
      <c r="C7" s="178"/>
      <c r="D7" s="178"/>
      <c r="E7" s="178"/>
    </row>
    <row r="8" spans="1:8" ht="13.35" customHeight="1" x14ac:dyDescent="0.3">
      <c r="A8" s="21"/>
      <c r="B8" s="21"/>
      <c r="D8" s="6"/>
      <c r="E8" s="6"/>
    </row>
    <row r="9" spans="1:8" ht="83.25" customHeight="1" x14ac:dyDescent="0.3">
      <c r="A9" s="21" t="s">
        <v>8</v>
      </c>
      <c r="B9" s="179" t="s">
        <v>9</v>
      </c>
      <c r="C9" s="179"/>
      <c r="D9" s="179"/>
      <c r="E9" s="179"/>
    </row>
    <row r="10" spans="1:8" ht="21" customHeight="1" x14ac:dyDescent="0.3">
      <c r="A10" s="21"/>
      <c r="B10" s="21"/>
      <c r="D10" s="6"/>
      <c r="E10" s="6"/>
    </row>
    <row r="11" spans="1:8" s="32" customFormat="1" ht="13.2" x14ac:dyDescent="0.25">
      <c r="A11" s="173" t="s">
        <v>10</v>
      </c>
      <c r="B11" s="173"/>
      <c r="C11" s="173"/>
      <c r="D11" s="173"/>
      <c r="E11" s="173"/>
    </row>
    <row r="12" spans="1:8" s="32" customFormat="1" ht="12.75" customHeight="1" x14ac:dyDescent="0.25">
      <c r="A12" s="33" t="s">
        <v>11</v>
      </c>
      <c r="B12" s="33" t="s">
        <v>12</v>
      </c>
      <c r="C12" s="34" t="s">
        <v>13</v>
      </c>
      <c r="D12" s="34" t="s">
        <v>14</v>
      </c>
      <c r="E12" s="34" t="s">
        <v>15</v>
      </c>
    </row>
    <row r="13" spans="1:8" s="32" customFormat="1" ht="12.75" customHeight="1" x14ac:dyDescent="0.25">
      <c r="A13" s="33"/>
      <c r="B13" s="33"/>
      <c r="C13" s="34"/>
      <c r="D13" s="34"/>
      <c r="E13" s="34"/>
    </row>
    <row r="14" spans="1:8" s="38" customFormat="1" ht="39.6" x14ac:dyDescent="0.3">
      <c r="A14" s="174" t="s">
        <v>16</v>
      </c>
      <c r="B14" s="35">
        <v>1</v>
      </c>
      <c r="C14" s="36" t="s">
        <v>17</v>
      </c>
      <c r="D14" s="35">
        <v>1</v>
      </c>
      <c r="E14" s="37" t="s">
        <v>18</v>
      </c>
    </row>
    <row r="15" spans="1:8" s="38" customFormat="1" ht="39.6" x14ac:dyDescent="0.3">
      <c r="A15" s="175"/>
      <c r="B15" s="35">
        <v>2</v>
      </c>
      <c r="C15" s="44" t="s">
        <v>19</v>
      </c>
      <c r="D15" s="35">
        <v>2</v>
      </c>
      <c r="E15" s="37" t="s">
        <v>20</v>
      </c>
    </row>
    <row r="16" spans="1:8" s="38" customFormat="1" ht="39.6" x14ac:dyDescent="0.3">
      <c r="A16" s="176"/>
      <c r="B16" s="35">
        <v>3</v>
      </c>
      <c r="C16" s="36" t="s">
        <v>21</v>
      </c>
      <c r="D16" s="35">
        <v>3</v>
      </c>
      <c r="E16" s="36" t="s">
        <v>22</v>
      </c>
    </row>
    <row r="17" spans="1:5" s="38" customFormat="1" ht="66" x14ac:dyDescent="0.3">
      <c r="A17" s="174" t="s">
        <v>23</v>
      </c>
      <c r="B17" s="35">
        <v>4</v>
      </c>
      <c r="C17" s="36" t="s">
        <v>24</v>
      </c>
      <c r="D17" s="35">
        <v>4</v>
      </c>
      <c r="E17" s="37" t="s">
        <v>25</v>
      </c>
    </row>
    <row r="18" spans="1:5" s="38" customFormat="1" ht="26.4" x14ac:dyDescent="0.3">
      <c r="A18" s="176"/>
      <c r="B18" s="35">
        <v>5</v>
      </c>
      <c r="C18" s="36" t="s">
        <v>26</v>
      </c>
      <c r="D18" s="35">
        <v>5</v>
      </c>
      <c r="E18" s="37" t="s">
        <v>27</v>
      </c>
    </row>
    <row r="19" spans="1:5" s="38" customFormat="1" ht="39.6" x14ac:dyDescent="0.3">
      <c r="A19" s="72" t="s">
        <v>28</v>
      </c>
      <c r="B19" s="35">
        <v>6</v>
      </c>
      <c r="C19" s="36" t="s">
        <v>29</v>
      </c>
      <c r="D19" s="35">
        <v>6</v>
      </c>
      <c r="E19" s="37" t="s">
        <v>30</v>
      </c>
    </row>
    <row r="20" spans="1:5" s="38" customFormat="1" ht="66" x14ac:dyDescent="0.3">
      <c r="A20" s="174" t="s">
        <v>31</v>
      </c>
      <c r="B20" s="35">
        <v>7</v>
      </c>
      <c r="C20" s="36" t="s">
        <v>32</v>
      </c>
      <c r="D20" s="35">
        <v>7</v>
      </c>
      <c r="E20" s="37" t="s">
        <v>33</v>
      </c>
    </row>
    <row r="21" spans="1:5" s="38" customFormat="1" ht="79.2" x14ac:dyDescent="0.3">
      <c r="A21" s="176"/>
      <c r="B21" s="35"/>
      <c r="C21" s="36"/>
      <c r="D21" s="35">
        <v>8</v>
      </c>
      <c r="E21" s="37" t="s">
        <v>34</v>
      </c>
    </row>
    <row r="22" spans="1:5" s="38" customFormat="1" ht="66" x14ac:dyDescent="0.3">
      <c r="A22" s="37" t="s">
        <v>35</v>
      </c>
      <c r="B22" s="35">
        <v>8</v>
      </c>
      <c r="C22" s="36" t="s">
        <v>36</v>
      </c>
      <c r="D22" s="35">
        <v>9</v>
      </c>
      <c r="E22" s="37" t="s">
        <v>37</v>
      </c>
    </row>
    <row r="23" spans="1:5" s="38" customFormat="1" ht="39.6" x14ac:dyDescent="0.3">
      <c r="A23" s="174" t="s">
        <v>38</v>
      </c>
      <c r="B23" s="35">
        <v>9</v>
      </c>
      <c r="C23" s="36" t="s">
        <v>39</v>
      </c>
      <c r="D23" s="35">
        <v>10</v>
      </c>
      <c r="E23" s="37" t="s">
        <v>40</v>
      </c>
    </row>
    <row r="24" spans="1:5" s="38" customFormat="1" ht="52.8" x14ac:dyDescent="0.3">
      <c r="A24" s="175"/>
      <c r="B24" s="35">
        <v>10</v>
      </c>
      <c r="C24" s="36" t="s">
        <v>41</v>
      </c>
      <c r="D24" s="35">
        <v>11</v>
      </c>
      <c r="E24" s="37" t="s">
        <v>42</v>
      </c>
    </row>
    <row r="25" spans="1:5" s="38" customFormat="1" ht="66" x14ac:dyDescent="0.3">
      <c r="A25" s="176"/>
      <c r="B25" s="35">
        <v>11</v>
      </c>
      <c r="C25" s="36" t="s">
        <v>43</v>
      </c>
      <c r="D25" s="35">
        <v>12</v>
      </c>
      <c r="E25" s="37" t="s">
        <v>44</v>
      </c>
    </row>
    <row r="26" spans="1:5" s="39" customFormat="1" ht="13.2" x14ac:dyDescent="0.25">
      <c r="A26" s="173" t="s">
        <v>45</v>
      </c>
      <c r="B26" s="173"/>
      <c r="C26" s="173"/>
      <c r="D26" s="173"/>
      <c r="E26" s="173"/>
    </row>
    <row r="27" spans="1:5" s="32" customFormat="1" ht="12.75" customHeight="1" x14ac:dyDescent="0.25">
      <c r="A27" s="33" t="s">
        <v>46</v>
      </c>
      <c r="B27" s="33" t="s">
        <v>12</v>
      </c>
      <c r="C27" s="34" t="s">
        <v>47</v>
      </c>
      <c r="D27" s="34" t="s">
        <v>14</v>
      </c>
      <c r="E27" s="34" t="s">
        <v>48</v>
      </c>
    </row>
    <row r="28" spans="1:5" s="32" customFormat="1" ht="7.5" customHeight="1" x14ac:dyDescent="0.25">
      <c r="A28" s="40"/>
      <c r="B28" s="33"/>
      <c r="C28" s="34"/>
      <c r="D28" s="34"/>
      <c r="E28" s="34"/>
    </row>
    <row r="29" spans="1:5" s="38" customFormat="1" ht="39.6" x14ac:dyDescent="0.3">
      <c r="A29" s="180" t="s">
        <v>49</v>
      </c>
      <c r="B29" s="35">
        <v>1</v>
      </c>
      <c r="C29" s="36" t="s">
        <v>50</v>
      </c>
      <c r="D29" s="35">
        <v>1</v>
      </c>
      <c r="E29" s="37" t="s">
        <v>51</v>
      </c>
    </row>
    <row r="30" spans="1:5" s="38" customFormat="1" ht="52.8" x14ac:dyDescent="0.3">
      <c r="A30" s="185"/>
      <c r="B30" s="35">
        <v>2</v>
      </c>
      <c r="C30" s="36" t="s">
        <v>52</v>
      </c>
      <c r="D30" s="35">
        <v>2</v>
      </c>
      <c r="E30" s="37" t="s">
        <v>53</v>
      </c>
    </row>
    <row r="31" spans="1:5" s="38" customFormat="1" ht="52.8" x14ac:dyDescent="0.3">
      <c r="A31" s="181"/>
      <c r="B31" s="35">
        <v>3</v>
      </c>
      <c r="C31" s="36" t="s">
        <v>54</v>
      </c>
      <c r="D31" s="35"/>
      <c r="E31" s="37"/>
    </row>
    <row r="32" spans="1:5" s="41" customFormat="1" ht="39.6" x14ac:dyDescent="0.3">
      <c r="A32" s="180" t="s">
        <v>55</v>
      </c>
      <c r="B32" s="35">
        <v>4</v>
      </c>
      <c r="C32" s="36" t="s">
        <v>56</v>
      </c>
      <c r="D32" s="35">
        <v>3</v>
      </c>
      <c r="E32" s="37" t="s">
        <v>57</v>
      </c>
    </row>
    <row r="33" spans="1:5" s="41" customFormat="1" ht="52.8" x14ac:dyDescent="0.3">
      <c r="A33" s="181"/>
      <c r="B33" s="35">
        <v>5</v>
      </c>
      <c r="C33" s="36" t="s">
        <v>58</v>
      </c>
      <c r="D33" s="35"/>
      <c r="E33" s="37"/>
    </row>
    <row r="34" spans="1:5" s="38" customFormat="1" ht="38.25" customHeight="1" x14ac:dyDescent="0.3">
      <c r="A34" s="174" t="s">
        <v>59</v>
      </c>
      <c r="B34" s="35">
        <v>6</v>
      </c>
      <c r="C34" s="37" t="s">
        <v>60</v>
      </c>
      <c r="D34" s="35">
        <v>4</v>
      </c>
      <c r="E34" s="42" t="s">
        <v>61</v>
      </c>
    </row>
    <row r="35" spans="1:5" s="38" customFormat="1" ht="39.6" x14ac:dyDescent="0.3">
      <c r="A35" s="175"/>
      <c r="B35" s="35">
        <v>7</v>
      </c>
      <c r="C35" s="37" t="s">
        <v>62</v>
      </c>
      <c r="D35" s="35">
        <v>5</v>
      </c>
      <c r="E35" s="42" t="s">
        <v>63</v>
      </c>
    </row>
    <row r="36" spans="1:5" s="38" customFormat="1" ht="52.8" x14ac:dyDescent="0.3">
      <c r="A36" s="175"/>
      <c r="B36" s="35">
        <v>8</v>
      </c>
      <c r="C36" s="37" t="s">
        <v>64</v>
      </c>
      <c r="D36" s="35">
        <v>6</v>
      </c>
      <c r="E36" s="42" t="s">
        <v>65</v>
      </c>
    </row>
    <row r="37" spans="1:5" s="38" customFormat="1" ht="26.4" x14ac:dyDescent="0.3">
      <c r="A37" s="176"/>
      <c r="B37" s="35">
        <v>9</v>
      </c>
      <c r="C37" s="37" t="s">
        <v>66</v>
      </c>
      <c r="D37" s="35"/>
      <c r="E37" s="43"/>
    </row>
    <row r="38" spans="1:5" s="38" customFormat="1" ht="39.6" x14ac:dyDescent="0.3">
      <c r="A38" s="186" t="s">
        <v>67</v>
      </c>
      <c r="B38" s="35">
        <v>10</v>
      </c>
      <c r="C38" s="37" t="s">
        <v>68</v>
      </c>
      <c r="D38" s="35">
        <v>7</v>
      </c>
      <c r="E38" s="42" t="s">
        <v>69</v>
      </c>
    </row>
    <row r="39" spans="1:5" s="38" customFormat="1" ht="52.8" x14ac:dyDescent="0.3">
      <c r="A39" s="187"/>
      <c r="B39" s="35">
        <v>11</v>
      </c>
      <c r="C39" s="37" t="s">
        <v>70</v>
      </c>
      <c r="D39" s="35">
        <v>8</v>
      </c>
      <c r="E39" s="42" t="s">
        <v>71</v>
      </c>
    </row>
    <row r="40" spans="1:5" s="38" customFormat="1" ht="52.8" x14ac:dyDescent="0.3">
      <c r="A40" s="187"/>
      <c r="B40" s="35">
        <v>12</v>
      </c>
      <c r="C40" s="37" t="s">
        <v>72</v>
      </c>
      <c r="D40" s="35">
        <v>9</v>
      </c>
      <c r="E40" s="42" t="s">
        <v>73</v>
      </c>
    </row>
    <row r="41" spans="1:5" s="38" customFormat="1" ht="66" x14ac:dyDescent="0.3">
      <c r="A41" s="187"/>
      <c r="B41" s="35">
        <v>13</v>
      </c>
      <c r="C41" s="44" t="s">
        <v>74</v>
      </c>
      <c r="D41" s="35">
        <v>10</v>
      </c>
      <c r="E41" s="42" t="s">
        <v>75</v>
      </c>
    </row>
    <row r="42" spans="1:5" s="38" customFormat="1" ht="39.6" x14ac:dyDescent="0.3">
      <c r="A42" s="174" t="s">
        <v>76</v>
      </c>
      <c r="B42" s="35">
        <v>14</v>
      </c>
      <c r="C42" s="37" t="s">
        <v>77</v>
      </c>
      <c r="D42" s="35">
        <v>11</v>
      </c>
      <c r="E42" s="42" t="s">
        <v>78</v>
      </c>
    </row>
    <row r="43" spans="1:5" s="38" customFormat="1" ht="26.4" x14ac:dyDescent="0.3">
      <c r="A43" s="176"/>
      <c r="B43" s="35"/>
      <c r="C43" s="37"/>
      <c r="D43" s="35">
        <v>12</v>
      </c>
      <c r="E43" s="42" t="s">
        <v>79</v>
      </c>
    </row>
    <row r="44" spans="1:5" s="38" customFormat="1" ht="66" x14ac:dyDescent="0.3">
      <c r="A44" s="174" t="s">
        <v>80</v>
      </c>
      <c r="B44" s="35">
        <v>15</v>
      </c>
      <c r="C44" s="37" t="s">
        <v>81</v>
      </c>
      <c r="D44" s="35">
        <v>13</v>
      </c>
      <c r="E44" s="36" t="s">
        <v>82</v>
      </c>
    </row>
    <row r="45" spans="1:5" s="38" customFormat="1" ht="39.6" x14ac:dyDescent="0.3">
      <c r="A45" s="176"/>
      <c r="B45" s="35">
        <v>16</v>
      </c>
      <c r="C45" s="37" t="s">
        <v>83</v>
      </c>
      <c r="D45" s="35"/>
      <c r="E45" s="42"/>
    </row>
    <row r="46" spans="1:5" s="38" customFormat="1" ht="92.4" x14ac:dyDescent="0.3">
      <c r="A46" s="45" t="s">
        <v>84</v>
      </c>
      <c r="B46" s="35">
        <v>17</v>
      </c>
      <c r="C46" s="37" t="s">
        <v>85</v>
      </c>
      <c r="D46" s="35">
        <v>14</v>
      </c>
      <c r="E46" s="42" t="s">
        <v>86</v>
      </c>
    </row>
    <row r="47" spans="1:5" s="27" customFormat="1" ht="13.2" x14ac:dyDescent="0.3">
      <c r="A47" s="29" t="s">
        <v>87</v>
      </c>
      <c r="B47" s="28"/>
      <c r="C47" s="9"/>
      <c r="D47" s="28">
        <v>15</v>
      </c>
      <c r="E47" s="11" t="s">
        <v>88</v>
      </c>
    </row>
    <row r="48" spans="1:5" s="27" customFormat="1" ht="52.8" x14ac:dyDescent="0.3">
      <c r="A48" s="182" t="s">
        <v>89</v>
      </c>
      <c r="B48" s="28">
        <v>18</v>
      </c>
      <c r="C48" s="9" t="s">
        <v>90</v>
      </c>
      <c r="D48" s="28">
        <v>16</v>
      </c>
      <c r="E48" s="11" t="s">
        <v>91</v>
      </c>
    </row>
    <row r="49" spans="1:5" s="27" customFormat="1" ht="39.6" x14ac:dyDescent="0.3">
      <c r="A49" s="183"/>
      <c r="B49" s="71">
        <v>19</v>
      </c>
      <c r="C49" s="46" t="s">
        <v>92</v>
      </c>
      <c r="D49" s="28"/>
      <c r="E49" s="11"/>
    </row>
    <row r="50" spans="1:5" s="27" customFormat="1" ht="26.4" x14ac:dyDescent="0.3">
      <c r="A50" s="184"/>
      <c r="B50" s="28">
        <v>20</v>
      </c>
      <c r="C50" s="8" t="s">
        <v>93</v>
      </c>
      <c r="D50" s="28"/>
      <c r="E50" s="11"/>
    </row>
    <row r="51" spans="1:5" s="27" customFormat="1" ht="13.2" x14ac:dyDescent="0.3">
      <c r="A51" s="29" t="s">
        <v>94</v>
      </c>
      <c r="B51" s="28"/>
      <c r="C51" s="8"/>
      <c r="D51" s="28"/>
      <c r="E51" s="10"/>
    </row>
  </sheetData>
  <mergeCells count="18">
    <mergeCell ref="A44:A45"/>
    <mergeCell ref="A32:A33"/>
    <mergeCell ref="A48:A50"/>
    <mergeCell ref="A26:E26"/>
    <mergeCell ref="A29:A31"/>
    <mergeCell ref="A34:A37"/>
    <mergeCell ref="A38:A41"/>
    <mergeCell ref="A42:A43"/>
    <mergeCell ref="A11:E11"/>
    <mergeCell ref="A23:A25"/>
    <mergeCell ref="B2:D2"/>
    <mergeCell ref="B1:D1"/>
    <mergeCell ref="B5:C5"/>
    <mergeCell ref="B7:E7"/>
    <mergeCell ref="B9:E9"/>
    <mergeCell ref="A14:A16"/>
    <mergeCell ref="A17:A18"/>
    <mergeCell ref="A20:A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zoomScaleNormal="100" workbookViewId="0">
      <pane ySplit="5" topLeftCell="A6" activePane="bottomLeft" state="frozen"/>
      <selection pane="bottomLeft" activeCell="A2" sqref="A2:F2"/>
    </sheetView>
  </sheetViews>
  <sheetFormatPr baseColWidth="10" defaultColWidth="10.5546875" defaultRowHeight="17.399999999999999" x14ac:dyDescent="0.3"/>
  <cols>
    <col min="1" max="1" width="52.109375" style="67" customWidth="1"/>
    <col min="2" max="2" width="5.5546875" style="68" customWidth="1"/>
    <col min="3" max="5" width="5.5546875" style="69" customWidth="1"/>
    <col min="6" max="6" width="44.44140625" style="67" customWidth="1"/>
    <col min="7" max="16384" width="10.5546875" style="59"/>
  </cols>
  <sheetData>
    <row r="1" spans="1:6" ht="22.5" customHeight="1" x14ac:dyDescent="0.25">
      <c r="A1" s="195" t="s">
        <v>0</v>
      </c>
      <c r="B1" s="195"/>
      <c r="C1" s="195"/>
      <c r="D1" s="195"/>
      <c r="E1" s="195"/>
      <c r="F1" s="195"/>
    </row>
    <row r="2" spans="1:6" x14ac:dyDescent="0.3">
      <c r="A2" s="188" t="s">
        <v>95</v>
      </c>
      <c r="B2" s="188"/>
      <c r="C2" s="188"/>
      <c r="D2" s="188"/>
      <c r="E2" s="188"/>
      <c r="F2" s="188"/>
    </row>
    <row r="3" spans="1:6" x14ac:dyDescent="0.3">
      <c r="A3" s="189" t="s">
        <v>96</v>
      </c>
      <c r="B3" s="190"/>
      <c r="C3" s="190"/>
      <c r="D3" s="190"/>
      <c r="E3" s="190"/>
      <c r="F3" s="191"/>
    </row>
    <row r="4" spans="1:6" ht="28.5" customHeight="1" x14ac:dyDescent="0.25">
      <c r="A4" s="196" t="s">
        <v>97</v>
      </c>
      <c r="B4" s="192" t="s">
        <v>98</v>
      </c>
      <c r="C4" s="193"/>
      <c r="D4" s="193"/>
      <c r="E4" s="194"/>
      <c r="F4" s="60" t="s">
        <v>99</v>
      </c>
    </row>
    <row r="5" spans="1:6" ht="46.5" customHeight="1" x14ac:dyDescent="0.25">
      <c r="A5" s="197"/>
      <c r="B5" s="61" t="s">
        <v>100</v>
      </c>
      <c r="C5" s="61" t="s">
        <v>101</v>
      </c>
      <c r="D5" s="61" t="s">
        <v>102</v>
      </c>
      <c r="E5" s="61" t="s">
        <v>103</v>
      </c>
      <c r="F5" s="62"/>
    </row>
    <row r="6" spans="1:6" ht="66" x14ac:dyDescent="0.25">
      <c r="A6" s="70" t="s">
        <v>104</v>
      </c>
      <c r="B6" s="28" t="s">
        <v>105</v>
      </c>
      <c r="C6" s="28"/>
      <c r="D6" s="28"/>
      <c r="E6" s="28"/>
      <c r="F6" s="11" t="s">
        <v>106</v>
      </c>
    </row>
    <row r="7" spans="1:6" ht="52.8" x14ac:dyDescent="0.25">
      <c r="A7" s="70" t="s">
        <v>107</v>
      </c>
      <c r="B7" s="28">
        <v>4.5</v>
      </c>
      <c r="C7" s="28"/>
      <c r="D7" s="28"/>
      <c r="E7" s="28"/>
      <c r="F7" s="11" t="s">
        <v>108</v>
      </c>
    </row>
    <row r="8" spans="1:6" ht="66" x14ac:dyDescent="0.25">
      <c r="A8" s="70" t="s">
        <v>109</v>
      </c>
      <c r="B8" s="28">
        <v>6</v>
      </c>
      <c r="C8" s="28"/>
      <c r="D8" s="28"/>
      <c r="E8" s="28"/>
      <c r="F8" s="11" t="s">
        <v>110</v>
      </c>
    </row>
    <row r="9" spans="1:6" ht="66" x14ac:dyDescent="0.25">
      <c r="A9" s="70" t="s">
        <v>111</v>
      </c>
      <c r="B9" s="28">
        <v>7</v>
      </c>
      <c r="C9" s="28"/>
      <c r="D9" s="28"/>
      <c r="E9" s="28"/>
      <c r="F9" s="11" t="s">
        <v>112</v>
      </c>
    </row>
    <row r="10" spans="1:6" ht="26.4" x14ac:dyDescent="0.25">
      <c r="A10" s="70" t="s">
        <v>113</v>
      </c>
      <c r="B10" s="28">
        <v>8</v>
      </c>
      <c r="C10" s="28"/>
      <c r="D10" s="28"/>
      <c r="E10" s="28"/>
      <c r="F10" s="11" t="s">
        <v>114</v>
      </c>
    </row>
    <row r="11" spans="1:6" ht="79.2" x14ac:dyDescent="0.25">
      <c r="A11" s="70" t="s">
        <v>115</v>
      </c>
      <c r="B11" s="28" t="s">
        <v>116</v>
      </c>
      <c r="C11" s="28"/>
      <c r="D11" s="28"/>
      <c r="E11" s="28"/>
      <c r="F11" s="11" t="s">
        <v>117</v>
      </c>
    </row>
    <row r="12" spans="1:6" ht="118.8" x14ac:dyDescent="0.25">
      <c r="A12" s="70" t="s">
        <v>118</v>
      </c>
      <c r="B12" s="28"/>
      <c r="C12" s="28"/>
      <c r="D12" s="28" t="s">
        <v>119</v>
      </c>
      <c r="E12" s="28"/>
      <c r="F12" s="11" t="s">
        <v>120</v>
      </c>
    </row>
    <row r="13" spans="1:6" ht="92.4" x14ac:dyDescent="0.25">
      <c r="A13" s="70" t="s">
        <v>121</v>
      </c>
      <c r="B13" s="28"/>
      <c r="C13" s="28"/>
      <c r="D13" s="28" t="s">
        <v>122</v>
      </c>
      <c r="E13" s="28"/>
      <c r="F13" s="11" t="s">
        <v>123</v>
      </c>
    </row>
    <row r="14" spans="1:6" ht="92.4" x14ac:dyDescent="0.25">
      <c r="A14" s="70" t="s">
        <v>124</v>
      </c>
      <c r="B14" s="28"/>
      <c r="C14" s="28"/>
      <c r="D14" s="28">
        <v>5</v>
      </c>
      <c r="E14" s="28"/>
      <c r="F14" s="11" t="s">
        <v>125</v>
      </c>
    </row>
    <row r="15" spans="1:6" ht="92.4" x14ac:dyDescent="0.25">
      <c r="A15" s="70" t="s">
        <v>126</v>
      </c>
      <c r="B15" s="28"/>
      <c r="C15" s="28"/>
      <c r="D15" s="28" t="s">
        <v>127</v>
      </c>
      <c r="E15" s="28"/>
      <c r="F15" s="11" t="s">
        <v>128</v>
      </c>
    </row>
    <row r="16" spans="1:6" ht="79.2" x14ac:dyDescent="0.25">
      <c r="A16" s="70" t="s">
        <v>129</v>
      </c>
      <c r="B16" s="28"/>
      <c r="C16" s="28"/>
      <c r="D16" s="28">
        <v>9</v>
      </c>
      <c r="E16" s="28"/>
      <c r="F16" s="11" t="s">
        <v>130</v>
      </c>
    </row>
    <row r="17" spans="1:7" ht="52.8" x14ac:dyDescent="0.25">
      <c r="A17" s="70" t="s">
        <v>131</v>
      </c>
      <c r="B17" s="28"/>
      <c r="C17" s="28"/>
      <c r="D17" s="28">
        <v>10</v>
      </c>
      <c r="E17" s="28"/>
      <c r="F17" s="11" t="s">
        <v>132</v>
      </c>
    </row>
    <row r="18" spans="1:7" ht="52.8" x14ac:dyDescent="0.25">
      <c r="A18" s="70" t="s">
        <v>133</v>
      </c>
      <c r="B18" s="28"/>
      <c r="C18" s="28"/>
      <c r="D18" s="28">
        <v>13</v>
      </c>
      <c r="E18" s="28"/>
      <c r="F18" s="11" t="s">
        <v>134</v>
      </c>
    </row>
    <row r="19" spans="1:7" ht="66" x14ac:dyDescent="0.25">
      <c r="A19" s="70" t="s">
        <v>135</v>
      </c>
      <c r="B19" s="28"/>
      <c r="C19" s="28"/>
      <c r="D19" s="28">
        <v>14</v>
      </c>
      <c r="E19" s="28"/>
      <c r="F19" s="11" t="s">
        <v>136</v>
      </c>
    </row>
    <row r="20" spans="1:7" ht="39.6" x14ac:dyDescent="0.25">
      <c r="A20" s="70" t="s">
        <v>137</v>
      </c>
      <c r="B20" s="28"/>
      <c r="C20" s="28"/>
      <c r="D20" s="28">
        <v>17</v>
      </c>
      <c r="E20" s="28"/>
      <c r="F20" s="11" t="s">
        <v>138</v>
      </c>
    </row>
    <row r="21" spans="1:7" ht="39.6" x14ac:dyDescent="0.25">
      <c r="A21" s="70" t="s">
        <v>139</v>
      </c>
      <c r="B21" s="28"/>
      <c r="C21" s="28"/>
      <c r="D21" s="28">
        <v>18.190000000000001</v>
      </c>
      <c r="E21" s="28"/>
      <c r="F21" s="11" t="s">
        <v>140</v>
      </c>
    </row>
    <row r="22" spans="1:7" ht="46.5" customHeight="1" x14ac:dyDescent="0.25">
      <c r="A22" s="70"/>
      <c r="B22" s="28"/>
      <c r="C22" s="28"/>
      <c r="D22" s="28"/>
      <c r="E22" s="28"/>
      <c r="F22" s="11"/>
    </row>
    <row r="23" spans="1:7" ht="31.2" hidden="1" x14ac:dyDescent="0.25">
      <c r="A23" s="64" t="s">
        <v>141</v>
      </c>
      <c r="B23" s="28"/>
      <c r="C23" s="28"/>
      <c r="D23" s="28"/>
      <c r="E23" s="28"/>
      <c r="F23" s="11" t="s">
        <v>142</v>
      </c>
      <c r="G23" s="65"/>
    </row>
    <row r="24" spans="1:7" ht="46.8" hidden="1" x14ac:dyDescent="0.25">
      <c r="A24" s="66" t="s">
        <v>143</v>
      </c>
      <c r="B24" s="28"/>
      <c r="C24" s="28"/>
      <c r="D24" s="28">
        <v>3</v>
      </c>
      <c r="E24" s="28">
        <v>3</v>
      </c>
      <c r="F24" s="11" t="s">
        <v>142</v>
      </c>
    </row>
    <row r="25" spans="1:7" ht="62.4" hidden="1" x14ac:dyDescent="0.25">
      <c r="A25" s="64" t="s">
        <v>144</v>
      </c>
      <c r="B25" s="28"/>
      <c r="C25" s="28"/>
      <c r="D25" s="28"/>
      <c r="E25" s="28"/>
      <c r="F25" s="11" t="s">
        <v>142</v>
      </c>
    </row>
    <row r="26" spans="1:7" ht="62.4" hidden="1" x14ac:dyDescent="0.25">
      <c r="A26" s="64" t="s">
        <v>145</v>
      </c>
      <c r="B26" s="28"/>
      <c r="C26" s="28"/>
      <c r="D26" s="28"/>
      <c r="E26" s="28"/>
      <c r="F26" s="11" t="s">
        <v>142</v>
      </c>
    </row>
    <row r="27" spans="1:7" ht="46.8" hidden="1" x14ac:dyDescent="0.25">
      <c r="A27" s="64" t="s">
        <v>146</v>
      </c>
      <c r="B27" s="63"/>
      <c r="C27" s="63"/>
      <c r="D27" s="63"/>
      <c r="E27" s="63"/>
      <c r="F27" s="11" t="s">
        <v>142</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22"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5"/>
  <sheetViews>
    <sheetView showGridLines="0" zoomScale="70" zoomScaleNormal="70" workbookViewId="0">
      <pane xSplit="4" ySplit="4" topLeftCell="H29" activePane="bottomRight" state="frozen"/>
      <selection pane="topRight" activeCell="E1" sqref="E1"/>
      <selection pane="bottomLeft" activeCell="A5" sqref="A5"/>
      <selection pane="bottomRight" activeCell="Q36" sqref="Q36"/>
    </sheetView>
  </sheetViews>
  <sheetFormatPr baseColWidth="10" defaultColWidth="11.44140625" defaultRowHeight="24" customHeight="1" x14ac:dyDescent="0.3"/>
  <cols>
    <col min="1" max="1" width="3.6640625" style="52" bestFit="1" customWidth="1"/>
    <col min="2" max="2" width="25.109375" style="52" customWidth="1"/>
    <col min="3" max="3" width="57.5546875" style="52" hidden="1" customWidth="1"/>
    <col min="4" max="4" width="63.5546875" style="5" hidden="1" customWidth="1"/>
    <col min="5" max="5" width="35" style="5" customWidth="1"/>
    <col min="6" max="6" width="37.88671875" style="5" customWidth="1"/>
    <col min="7" max="7" width="41.109375" style="52" customWidth="1"/>
    <col min="8" max="8" width="30.88671875" style="52" customWidth="1"/>
    <col min="9" max="9" width="21" style="52" customWidth="1"/>
    <col min="10" max="10" width="26" style="52" customWidth="1"/>
    <col min="11" max="11" width="50.88671875" style="52" customWidth="1"/>
    <col min="12" max="12" width="18.109375" style="52" customWidth="1"/>
    <col min="13" max="13" width="5.44140625" style="54" customWidth="1"/>
    <col min="14" max="14" width="4.44140625" style="54" customWidth="1"/>
    <col min="15" max="15" width="17.109375" style="52" customWidth="1"/>
    <col min="16" max="16" width="25" style="52" customWidth="1"/>
    <col min="17" max="17" width="23.88671875" style="52" customWidth="1"/>
    <col min="18" max="18" width="26" style="52" customWidth="1"/>
    <col min="19" max="19" width="18.5546875" style="52" customWidth="1"/>
    <col min="20" max="20" width="13.88671875" style="54" customWidth="1"/>
    <col min="21" max="21" width="13.33203125" style="54" customWidth="1"/>
    <col min="22" max="23" width="17.44140625" style="52" customWidth="1"/>
    <col min="24" max="24" width="63.109375" style="52" customWidth="1"/>
    <col min="25" max="16384" width="11.44140625" style="52"/>
  </cols>
  <sheetData>
    <row r="1" spans="1:24" s="50" customFormat="1" ht="22.5" customHeight="1" x14ac:dyDescent="0.3">
      <c r="A1" s="198" t="s">
        <v>0</v>
      </c>
      <c r="B1" s="198"/>
      <c r="C1" s="198"/>
      <c r="D1" s="198"/>
      <c r="E1" s="198"/>
      <c r="F1" s="198"/>
      <c r="M1" s="53"/>
      <c r="N1" s="53"/>
      <c r="T1" s="53"/>
      <c r="U1" s="53"/>
    </row>
    <row r="2" spans="1:24" s="50" customFormat="1" ht="18" x14ac:dyDescent="0.3">
      <c r="A2" s="199" t="s">
        <v>147</v>
      </c>
      <c r="B2" s="199"/>
      <c r="C2" s="199"/>
      <c r="D2" s="199"/>
      <c r="E2" s="199"/>
      <c r="F2" s="199"/>
      <c r="M2" s="53"/>
      <c r="N2" s="53"/>
      <c r="T2" s="53"/>
      <c r="U2" s="53"/>
    </row>
    <row r="3" spans="1:24" s="4" customFormat="1" ht="24" customHeight="1" x14ac:dyDescent="0.3">
      <c r="A3" s="200" t="s">
        <v>14</v>
      </c>
      <c r="B3" s="200" t="s">
        <v>148</v>
      </c>
      <c r="C3" s="200" t="s">
        <v>149</v>
      </c>
      <c r="D3" s="200" t="s">
        <v>150</v>
      </c>
      <c r="E3" s="200" t="s">
        <v>151</v>
      </c>
      <c r="F3" s="200" t="s">
        <v>152</v>
      </c>
      <c r="G3" s="200" t="s">
        <v>153</v>
      </c>
      <c r="H3" s="200" t="s">
        <v>154</v>
      </c>
      <c r="I3" s="200" t="s">
        <v>155</v>
      </c>
      <c r="J3" s="200" t="s">
        <v>156</v>
      </c>
      <c r="K3" s="200" t="s">
        <v>157</v>
      </c>
      <c r="L3" s="202" t="s">
        <v>158</v>
      </c>
      <c r="M3" s="203"/>
      <c r="N3" s="204"/>
      <c r="O3" s="19"/>
      <c r="P3" s="200" t="s">
        <v>159</v>
      </c>
      <c r="Q3" s="200" t="s">
        <v>160</v>
      </c>
      <c r="R3" s="200" t="s">
        <v>161</v>
      </c>
      <c r="S3" s="200" t="s">
        <v>162</v>
      </c>
      <c r="T3" s="200" t="s">
        <v>163</v>
      </c>
      <c r="U3" s="200"/>
      <c r="V3" s="200" t="s">
        <v>164</v>
      </c>
      <c r="W3" s="200" t="s">
        <v>165</v>
      </c>
    </row>
    <row r="4" spans="1:24" s="3" customFormat="1" ht="42.75" customHeight="1" x14ac:dyDescent="0.3">
      <c r="A4" s="201"/>
      <c r="B4" s="201"/>
      <c r="C4" s="201"/>
      <c r="D4" s="201"/>
      <c r="E4" s="201"/>
      <c r="F4" s="201"/>
      <c r="G4" s="201"/>
      <c r="H4" s="201"/>
      <c r="I4" s="201"/>
      <c r="J4" s="201"/>
      <c r="K4" s="201"/>
      <c r="L4" s="74" t="s">
        <v>166</v>
      </c>
      <c r="M4" s="22" t="s">
        <v>167</v>
      </c>
      <c r="N4" s="23" t="s">
        <v>168</v>
      </c>
      <c r="O4" s="74" t="s">
        <v>169</v>
      </c>
      <c r="P4" s="201"/>
      <c r="Q4" s="201"/>
      <c r="R4" s="201"/>
      <c r="S4" s="201"/>
      <c r="T4" s="74" t="s">
        <v>170</v>
      </c>
      <c r="U4" s="74" t="s">
        <v>171</v>
      </c>
      <c r="V4" s="201"/>
      <c r="W4" s="201"/>
      <c r="X4" s="18"/>
    </row>
    <row r="5" spans="1:24" ht="36" customHeight="1" x14ac:dyDescent="0.3">
      <c r="A5" s="205">
        <v>2</v>
      </c>
      <c r="B5" s="207" t="s">
        <v>176</v>
      </c>
      <c r="C5" s="206" t="s">
        <v>177</v>
      </c>
      <c r="D5" s="75" t="s">
        <v>178</v>
      </c>
      <c r="E5" s="208" t="s">
        <v>179</v>
      </c>
      <c r="F5" s="209" t="s">
        <v>180</v>
      </c>
      <c r="G5" s="211">
        <v>0</v>
      </c>
      <c r="H5" s="211" t="s">
        <v>182</v>
      </c>
      <c r="I5" s="49" t="s">
        <v>183</v>
      </c>
      <c r="J5" s="49" t="s">
        <v>183</v>
      </c>
      <c r="K5" s="57" t="s">
        <v>245</v>
      </c>
      <c r="L5" s="47" t="s">
        <v>3</v>
      </c>
      <c r="M5" s="48" t="s">
        <v>184</v>
      </c>
      <c r="N5" s="48"/>
      <c r="O5" s="47" t="s">
        <v>185</v>
      </c>
      <c r="P5" s="47" t="s">
        <v>186</v>
      </c>
      <c r="Q5" s="47" t="s">
        <v>187</v>
      </c>
      <c r="R5" s="47" t="s">
        <v>188</v>
      </c>
      <c r="S5" s="48" t="s">
        <v>189</v>
      </c>
      <c r="T5" s="56">
        <v>44197</v>
      </c>
      <c r="U5" s="56">
        <v>44536</v>
      </c>
      <c r="V5" s="47"/>
      <c r="W5" s="51"/>
      <c r="X5" s="55"/>
    </row>
    <row r="6" spans="1:24" ht="69.75" customHeight="1" x14ac:dyDescent="0.3">
      <c r="A6" s="205"/>
      <c r="B6" s="207"/>
      <c r="C6" s="206"/>
      <c r="D6" s="75"/>
      <c r="E6" s="208"/>
      <c r="F6" s="210"/>
      <c r="G6" s="212"/>
      <c r="H6" s="212"/>
      <c r="I6" s="49" t="s">
        <v>183</v>
      </c>
      <c r="J6" s="49" t="s">
        <v>183</v>
      </c>
      <c r="K6" s="57" t="s">
        <v>246</v>
      </c>
      <c r="L6" s="47" t="s">
        <v>3</v>
      </c>
      <c r="M6" s="48" t="s">
        <v>184</v>
      </c>
      <c r="N6" s="48"/>
      <c r="O6" s="47" t="s">
        <v>185</v>
      </c>
      <c r="P6" s="47" t="s">
        <v>186</v>
      </c>
      <c r="Q6" s="47" t="s">
        <v>200</v>
      </c>
      <c r="R6" s="47" t="s">
        <v>188</v>
      </c>
      <c r="S6" s="48" t="s">
        <v>189</v>
      </c>
      <c r="T6" s="56">
        <v>44197</v>
      </c>
      <c r="U6" s="56">
        <v>44536</v>
      </c>
      <c r="V6" s="47"/>
      <c r="W6" s="51"/>
      <c r="X6" s="55"/>
    </row>
    <row r="7" spans="1:24" ht="34.200000000000003" x14ac:dyDescent="0.3">
      <c r="A7" s="205"/>
      <c r="B7" s="207"/>
      <c r="C7" s="206"/>
      <c r="D7" s="75"/>
      <c r="E7" s="208"/>
      <c r="F7" s="210"/>
      <c r="G7" s="212"/>
      <c r="H7" s="212"/>
      <c r="I7" s="49" t="s">
        <v>183</v>
      </c>
      <c r="J7" s="49" t="s">
        <v>183</v>
      </c>
      <c r="K7" s="57" t="s">
        <v>247</v>
      </c>
      <c r="L7" s="47" t="s">
        <v>3</v>
      </c>
      <c r="M7" s="48" t="s">
        <v>184</v>
      </c>
      <c r="N7" s="48"/>
      <c r="O7" s="47" t="s">
        <v>185</v>
      </c>
      <c r="P7" s="47" t="s">
        <v>186</v>
      </c>
      <c r="Q7" s="47" t="s">
        <v>187</v>
      </c>
      <c r="R7" s="47" t="s">
        <v>188</v>
      </c>
      <c r="S7" s="48" t="s">
        <v>189</v>
      </c>
      <c r="T7" s="56">
        <v>44197</v>
      </c>
      <c r="U7" s="56">
        <v>44536</v>
      </c>
      <c r="V7" s="47"/>
      <c r="W7" s="51"/>
      <c r="X7" s="55"/>
    </row>
    <row r="8" spans="1:24" ht="34.200000000000003" x14ac:dyDescent="0.3">
      <c r="A8" s="205"/>
      <c r="B8" s="207"/>
      <c r="C8" s="206"/>
      <c r="D8" s="75"/>
      <c r="E8" s="208"/>
      <c r="F8" s="210"/>
      <c r="G8" s="212"/>
      <c r="H8" s="212"/>
      <c r="I8" s="49" t="s">
        <v>183</v>
      </c>
      <c r="J8" s="49" t="s">
        <v>183</v>
      </c>
      <c r="K8" s="57" t="s">
        <v>248</v>
      </c>
      <c r="L8" s="47" t="s">
        <v>3</v>
      </c>
      <c r="M8" s="48" t="s">
        <v>184</v>
      </c>
      <c r="N8" s="48"/>
      <c r="O8" s="47" t="s">
        <v>185</v>
      </c>
      <c r="P8" s="47" t="s">
        <v>186</v>
      </c>
      <c r="Q8" s="47" t="s">
        <v>187</v>
      </c>
      <c r="R8" s="47" t="s">
        <v>188</v>
      </c>
      <c r="S8" s="48" t="s">
        <v>189</v>
      </c>
      <c r="T8" s="56">
        <v>44197</v>
      </c>
      <c r="U8" s="56">
        <v>44536</v>
      </c>
      <c r="V8" s="47"/>
      <c r="W8" s="51"/>
      <c r="X8" s="55"/>
    </row>
    <row r="9" spans="1:24" ht="34.200000000000003" x14ac:dyDescent="0.3">
      <c r="A9" s="205"/>
      <c r="B9" s="207"/>
      <c r="C9" s="206"/>
      <c r="D9" s="75"/>
      <c r="E9" s="208"/>
      <c r="F9" s="210"/>
      <c r="G9" s="212"/>
      <c r="H9" s="212"/>
      <c r="I9" s="49" t="s">
        <v>183</v>
      </c>
      <c r="J9" s="49" t="s">
        <v>183</v>
      </c>
      <c r="K9" s="57" t="s">
        <v>249</v>
      </c>
      <c r="L9" s="47" t="s">
        <v>3</v>
      </c>
      <c r="M9" s="48"/>
      <c r="N9" s="48"/>
      <c r="O9" s="47" t="s">
        <v>185</v>
      </c>
      <c r="P9" s="47" t="s">
        <v>186</v>
      </c>
      <c r="Q9" s="47" t="s">
        <v>187</v>
      </c>
      <c r="R9" s="47" t="s">
        <v>188</v>
      </c>
      <c r="S9" s="48" t="s">
        <v>189</v>
      </c>
      <c r="T9" s="56">
        <v>44197</v>
      </c>
      <c r="U9" s="56">
        <v>44561</v>
      </c>
      <c r="V9" s="47"/>
      <c r="W9" s="51"/>
      <c r="X9" s="55"/>
    </row>
    <row r="10" spans="1:24" ht="34.200000000000003" x14ac:dyDescent="0.3">
      <c r="A10" s="205"/>
      <c r="B10" s="207"/>
      <c r="C10" s="206"/>
      <c r="D10" s="75"/>
      <c r="E10" s="208"/>
      <c r="F10" s="210"/>
      <c r="G10" s="212"/>
      <c r="H10" s="212"/>
      <c r="I10" s="49" t="s">
        <v>183</v>
      </c>
      <c r="J10" s="49" t="s">
        <v>183</v>
      </c>
      <c r="K10" s="57" t="s">
        <v>250</v>
      </c>
      <c r="L10" s="47" t="s">
        <v>3</v>
      </c>
      <c r="M10" s="48" t="s">
        <v>184</v>
      </c>
      <c r="N10" s="48"/>
      <c r="O10" s="47" t="s">
        <v>185</v>
      </c>
      <c r="P10" s="47" t="s">
        <v>186</v>
      </c>
      <c r="Q10" s="47" t="s">
        <v>187</v>
      </c>
      <c r="R10" s="47" t="s">
        <v>188</v>
      </c>
      <c r="S10" s="48" t="s">
        <v>189</v>
      </c>
      <c r="T10" s="56">
        <v>44197</v>
      </c>
      <c r="U10" s="56">
        <v>44536</v>
      </c>
      <c r="V10" s="47"/>
      <c r="W10" s="51"/>
      <c r="X10" s="55"/>
    </row>
    <row r="11" spans="1:24" ht="34.200000000000003" x14ac:dyDescent="0.3">
      <c r="A11" s="205"/>
      <c r="B11" s="207"/>
      <c r="C11" s="206"/>
      <c r="D11" s="75"/>
      <c r="E11" s="208"/>
      <c r="F11" s="210"/>
      <c r="G11" s="212"/>
      <c r="H11" s="213"/>
      <c r="I11" s="49" t="s">
        <v>183</v>
      </c>
      <c r="J11" s="49" t="s">
        <v>183</v>
      </c>
      <c r="K11" s="57" t="s">
        <v>251</v>
      </c>
      <c r="L11" s="47" t="s">
        <v>3</v>
      </c>
      <c r="M11" s="48"/>
      <c r="N11" s="48"/>
      <c r="O11" s="47" t="s">
        <v>185</v>
      </c>
      <c r="P11" s="47" t="s">
        <v>186</v>
      </c>
      <c r="Q11" s="47" t="s">
        <v>187</v>
      </c>
      <c r="R11" s="47" t="s">
        <v>188</v>
      </c>
      <c r="S11" s="48" t="s">
        <v>189</v>
      </c>
      <c r="T11" s="56">
        <v>44197</v>
      </c>
      <c r="U11" s="56">
        <v>44561</v>
      </c>
      <c r="V11" s="47"/>
      <c r="W11" s="51"/>
      <c r="X11" s="55"/>
    </row>
    <row r="12" spans="1:24" ht="45.75" customHeight="1" x14ac:dyDescent="0.3">
      <c r="A12" s="205"/>
      <c r="B12" s="207"/>
      <c r="C12" s="206"/>
      <c r="D12" s="75"/>
      <c r="E12" s="208"/>
      <c r="F12" s="210"/>
      <c r="G12" s="212"/>
      <c r="H12" s="212" t="s">
        <v>192</v>
      </c>
      <c r="I12" s="49" t="s">
        <v>183</v>
      </c>
      <c r="J12" s="49" t="s">
        <v>183</v>
      </c>
      <c r="K12" s="57" t="s">
        <v>252</v>
      </c>
      <c r="L12" s="47" t="s">
        <v>3</v>
      </c>
      <c r="M12" s="48" t="s">
        <v>184</v>
      </c>
      <c r="N12" s="48"/>
      <c r="O12" s="47" t="s">
        <v>185</v>
      </c>
      <c r="P12" s="47" t="s">
        <v>186</v>
      </c>
      <c r="Q12" s="47" t="s">
        <v>200</v>
      </c>
      <c r="R12" s="47" t="s">
        <v>188</v>
      </c>
      <c r="S12" s="48" t="s">
        <v>189</v>
      </c>
      <c r="T12" s="56">
        <v>44197</v>
      </c>
      <c r="U12" s="56">
        <v>44536</v>
      </c>
      <c r="V12" s="47"/>
      <c r="W12" s="51"/>
      <c r="X12" s="55"/>
    </row>
    <row r="13" spans="1:24" ht="34.200000000000003" x14ac:dyDescent="0.3">
      <c r="A13" s="205"/>
      <c r="B13" s="207"/>
      <c r="C13" s="206"/>
      <c r="D13" s="75"/>
      <c r="E13" s="208"/>
      <c r="F13" s="210"/>
      <c r="G13" s="212"/>
      <c r="H13" s="212"/>
      <c r="I13" s="49" t="s">
        <v>183</v>
      </c>
      <c r="J13" s="49" t="s">
        <v>183</v>
      </c>
      <c r="K13" s="57" t="s">
        <v>253</v>
      </c>
      <c r="L13" s="47" t="s">
        <v>3</v>
      </c>
      <c r="M13" s="48" t="s">
        <v>184</v>
      </c>
      <c r="N13" s="48"/>
      <c r="O13" s="47" t="s">
        <v>185</v>
      </c>
      <c r="P13" s="47" t="s">
        <v>191</v>
      </c>
      <c r="Q13" s="47" t="s">
        <v>200</v>
      </c>
      <c r="R13" s="47" t="s">
        <v>188</v>
      </c>
      <c r="S13" s="48" t="s">
        <v>189</v>
      </c>
      <c r="T13" s="56">
        <v>44197</v>
      </c>
      <c r="U13" s="56">
        <v>44560</v>
      </c>
      <c r="V13" s="47"/>
      <c r="W13" s="51"/>
      <c r="X13" s="55"/>
    </row>
    <row r="14" spans="1:24" ht="34.200000000000003" x14ac:dyDescent="0.3">
      <c r="A14" s="205"/>
      <c r="B14" s="207"/>
      <c r="C14" s="206"/>
      <c r="D14" s="75"/>
      <c r="E14" s="208"/>
      <c r="F14" s="210"/>
      <c r="G14" s="212"/>
      <c r="H14" s="212"/>
      <c r="I14" s="49" t="s">
        <v>183</v>
      </c>
      <c r="J14" s="49" t="s">
        <v>183</v>
      </c>
      <c r="K14" s="57" t="s">
        <v>254</v>
      </c>
      <c r="L14" s="47" t="s">
        <v>3</v>
      </c>
      <c r="M14" s="48" t="s">
        <v>184</v>
      </c>
      <c r="N14" s="48"/>
      <c r="O14" s="47" t="s">
        <v>185</v>
      </c>
      <c r="P14" s="47" t="s">
        <v>186</v>
      </c>
      <c r="Q14" s="47" t="s">
        <v>200</v>
      </c>
      <c r="R14" s="47" t="s">
        <v>193</v>
      </c>
      <c r="S14" s="48" t="s">
        <v>189</v>
      </c>
      <c r="T14" s="56">
        <v>44197</v>
      </c>
      <c r="U14" s="56">
        <v>44536</v>
      </c>
      <c r="V14" s="47"/>
      <c r="W14" s="51"/>
      <c r="X14" s="55"/>
    </row>
    <row r="15" spans="1:24" ht="34.200000000000003" x14ac:dyDescent="0.3">
      <c r="A15" s="205"/>
      <c r="B15" s="207"/>
      <c r="C15" s="206"/>
      <c r="D15" s="75"/>
      <c r="E15" s="208"/>
      <c r="F15" s="210"/>
      <c r="G15" s="212"/>
      <c r="H15" s="212"/>
      <c r="I15" s="49" t="s">
        <v>183</v>
      </c>
      <c r="J15" s="49" t="s">
        <v>183</v>
      </c>
      <c r="K15" s="57" t="s">
        <v>255</v>
      </c>
      <c r="L15" s="47" t="s">
        <v>3</v>
      </c>
      <c r="M15" s="48" t="s">
        <v>184</v>
      </c>
      <c r="N15" s="48"/>
      <c r="O15" s="47" t="s">
        <v>185</v>
      </c>
      <c r="P15" s="47" t="s">
        <v>186</v>
      </c>
      <c r="Q15" s="47" t="s">
        <v>200</v>
      </c>
      <c r="R15" s="47" t="s">
        <v>193</v>
      </c>
      <c r="S15" s="48" t="s">
        <v>189</v>
      </c>
      <c r="T15" s="56">
        <v>44197</v>
      </c>
      <c r="U15" s="56">
        <v>44536</v>
      </c>
      <c r="V15" s="47"/>
      <c r="W15" s="51"/>
      <c r="X15" s="55"/>
    </row>
    <row r="16" spans="1:24" ht="34.200000000000003" x14ac:dyDescent="0.3">
      <c r="A16" s="205"/>
      <c r="B16" s="207"/>
      <c r="C16" s="206"/>
      <c r="D16" s="75"/>
      <c r="E16" s="208"/>
      <c r="F16" s="210"/>
      <c r="G16" s="212"/>
      <c r="H16" s="212"/>
      <c r="I16" s="49" t="s">
        <v>183</v>
      </c>
      <c r="J16" s="49" t="s">
        <v>183</v>
      </c>
      <c r="K16" s="57" t="s">
        <v>256</v>
      </c>
      <c r="L16" s="47" t="s">
        <v>3</v>
      </c>
      <c r="M16" s="48" t="s">
        <v>184</v>
      </c>
      <c r="N16" s="48"/>
      <c r="O16" s="47" t="s">
        <v>185</v>
      </c>
      <c r="P16" s="47" t="s">
        <v>186</v>
      </c>
      <c r="Q16" s="47" t="s">
        <v>187</v>
      </c>
      <c r="R16" s="47" t="s">
        <v>193</v>
      </c>
      <c r="S16" s="48" t="s">
        <v>189</v>
      </c>
      <c r="T16" s="56">
        <v>44197</v>
      </c>
      <c r="U16" s="56">
        <v>44536</v>
      </c>
      <c r="V16" s="47"/>
      <c r="W16" s="51"/>
      <c r="X16" s="55"/>
    </row>
    <row r="17" spans="1:24" ht="34.200000000000003" x14ac:dyDescent="0.3">
      <c r="A17" s="205"/>
      <c r="B17" s="207"/>
      <c r="C17" s="206"/>
      <c r="D17" s="75"/>
      <c r="E17" s="208"/>
      <c r="F17" s="210"/>
      <c r="G17" s="212"/>
      <c r="H17" s="212"/>
      <c r="I17" s="49" t="s">
        <v>183</v>
      </c>
      <c r="J17" s="49" t="s">
        <v>183</v>
      </c>
      <c r="K17" s="57" t="s">
        <v>257</v>
      </c>
      <c r="L17" s="47" t="s">
        <v>3</v>
      </c>
      <c r="M17" s="48" t="s">
        <v>184</v>
      </c>
      <c r="N17" s="48"/>
      <c r="O17" s="47" t="s">
        <v>185</v>
      </c>
      <c r="P17" s="47" t="s">
        <v>186</v>
      </c>
      <c r="Q17" s="47" t="s">
        <v>200</v>
      </c>
      <c r="R17" s="47" t="s">
        <v>193</v>
      </c>
      <c r="S17" s="48" t="s">
        <v>189</v>
      </c>
      <c r="T17" s="56">
        <v>44197</v>
      </c>
      <c r="U17" s="56">
        <v>44536</v>
      </c>
      <c r="V17" s="47"/>
      <c r="W17" s="51"/>
      <c r="X17" s="55"/>
    </row>
    <row r="18" spans="1:24" ht="36" x14ac:dyDescent="0.3">
      <c r="A18" s="205"/>
      <c r="B18" s="207"/>
      <c r="C18" s="206"/>
      <c r="D18" s="75"/>
      <c r="E18" s="208"/>
      <c r="F18" s="210"/>
      <c r="G18" s="212"/>
      <c r="H18" s="212"/>
      <c r="I18" s="49" t="s">
        <v>183</v>
      </c>
      <c r="J18" s="49" t="s">
        <v>183</v>
      </c>
      <c r="K18" s="57" t="s">
        <v>258</v>
      </c>
      <c r="L18" s="47" t="s">
        <v>3</v>
      </c>
      <c r="M18" s="48" t="s">
        <v>184</v>
      </c>
      <c r="N18" s="48"/>
      <c r="O18" s="47" t="s">
        <v>185</v>
      </c>
      <c r="P18" s="47" t="s">
        <v>186</v>
      </c>
      <c r="Q18" s="47" t="s">
        <v>187</v>
      </c>
      <c r="R18" s="47" t="s">
        <v>193</v>
      </c>
      <c r="S18" s="48" t="s">
        <v>189</v>
      </c>
      <c r="T18" s="56">
        <v>44197</v>
      </c>
      <c r="U18" s="56">
        <v>44536</v>
      </c>
      <c r="V18" s="47"/>
      <c r="W18" s="51"/>
      <c r="X18" s="55"/>
    </row>
    <row r="19" spans="1:24" ht="48" customHeight="1" x14ac:dyDescent="0.3">
      <c r="A19" s="205"/>
      <c r="B19" s="207"/>
      <c r="C19" s="206"/>
      <c r="D19" s="75"/>
      <c r="E19" s="208"/>
      <c r="F19" s="215" t="s">
        <v>194</v>
      </c>
      <c r="G19" s="212"/>
      <c r="H19" s="208" t="s">
        <v>195</v>
      </c>
      <c r="I19" s="49" t="s">
        <v>183</v>
      </c>
      <c r="J19" s="49" t="s">
        <v>183</v>
      </c>
      <c r="K19" s="57" t="s">
        <v>259</v>
      </c>
      <c r="L19" s="47" t="s">
        <v>3</v>
      </c>
      <c r="M19" s="48" t="s">
        <v>184</v>
      </c>
      <c r="N19" s="48"/>
      <c r="O19" s="47" t="s">
        <v>185</v>
      </c>
      <c r="P19" s="47" t="s">
        <v>186</v>
      </c>
      <c r="Q19" s="47" t="s">
        <v>200</v>
      </c>
      <c r="R19" s="47" t="s">
        <v>193</v>
      </c>
      <c r="S19" s="48" t="s">
        <v>189</v>
      </c>
      <c r="T19" s="56">
        <v>44197</v>
      </c>
      <c r="U19" s="56">
        <v>44536</v>
      </c>
      <c r="V19" s="47"/>
      <c r="W19" s="51"/>
      <c r="X19" s="55"/>
    </row>
    <row r="20" spans="1:24" ht="48" customHeight="1" x14ac:dyDescent="0.3">
      <c r="A20" s="205"/>
      <c r="B20" s="207"/>
      <c r="C20" s="206"/>
      <c r="D20" s="75"/>
      <c r="E20" s="208"/>
      <c r="F20" s="216"/>
      <c r="G20" s="212"/>
      <c r="H20" s="208"/>
      <c r="I20" s="49" t="s">
        <v>183</v>
      </c>
      <c r="J20" s="49" t="s">
        <v>183</v>
      </c>
      <c r="K20" s="57" t="s">
        <v>260</v>
      </c>
      <c r="L20" s="47" t="s">
        <v>3</v>
      </c>
      <c r="M20" s="48"/>
      <c r="N20" s="48"/>
      <c r="O20" s="47" t="s">
        <v>185</v>
      </c>
      <c r="P20" s="47" t="s">
        <v>186</v>
      </c>
      <c r="Q20" s="47" t="s">
        <v>200</v>
      </c>
      <c r="R20" s="47" t="s">
        <v>193</v>
      </c>
      <c r="S20" s="48" t="s">
        <v>189</v>
      </c>
      <c r="T20" s="56">
        <v>44197</v>
      </c>
      <c r="U20" s="56">
        <v>44561</v>
      </c>
      <c r="V20" s="47"/>
      <c r="W20" s="51"/>
      <c r="X20" s="55"/>
    </row>
    <row r="21" spans="1:24" ht="48" customHeight="1" x14ac:dyDescent="0.3">
      <c r="A21" s="205"/>
      <c r="B21" s="207"/>
      <c r="C21" s="206"/>
      <c r="D21" s="75"/>
      <c r="E21" s="208"/>
      <c r="F21" s="216"/>
      <c r="G21" s="212"/>
      <c r="H21" s="208"/>
      <c r="I21" s="49" t="s">
        <v>183</v>
      </c>
      <c r="J21" s="49" t="s">
        <v>183</v>
      </c>
      <c r="K21" s="57" t="s">
        <v>261</v>
      </c>
      <c r="L21" s="47" t="s">
        <v>3</v>
      </c>
      <c r="M21" s="48" t="s">
        <v>184</v>
      </c>
      <c r="N21" s="48"/>
      <c r="O21" s="47" t="s">
        <v>185</v>
      </c>
      <c r="P21" s="47" t="s">
        <v>197</v>
      </c>
      <c r="Q21" s="47" t="s">
        <v>200</v>
      </c>
      <c r="R21" s="47" t="s">
        <v>193</v>
      </c>
      <c r="S21" s="48" t="s">
        <v>189</v>
      </c>
      <c r="T21" s="56">
        <v>44197</v>
      </c>
      <c r="U21" s="56">
        <v>44536</v>
      </c>
      <c r="V21" s="47"/>
      <c r="W21" s="51"/>
      <c r="X21" s="55"/>
    </row>
    <row r="22" spans="1:24" ht="34.200000000000003" x14ac:dyDescent="0.3">
      <c r="A22" s="205"/>
      <c r="B22" s="207"/>
      <c r="C22" s="206"/>
      <c r="D22" s="75"/>
      <c r="E22" s="208"/>
      <c r="F22" s="216"/>
      <c r="G22" s="212"/>
      <c r="H22" s="208"/>
      <c r="I22" s="49" t="s">
        <v>183</v>
      </c>
      <c r="J22" s="49" t="s">
        <v>183</v>
      </c>
      <c r="K22" s="58" t="s">
        <v>262</v>
      </c>
      <c r="L22" s="47" t="s">
        <v>3</v>
      </c>
      <c r="M22" s="48"/>
      <c r="N22" s="48"/>
      <c r="O22" s="47" t="s">
        <v>185</v>
      </c>
      <c r="P22" s="47" t="s">
        <v>197</v>
      </c>
      <c r="Q22" s="47" t="s">
        <v>200</v>
      </c>
      <c r="R22" s="47" t="s">
        <v>193</v>
      </c>
      <c r="S22" s="48" t="s">
        <v>189</v>
      </c>
      <c r="T22" s="56">
        <v>44197</v>
      </c>
      <c r="U22" s="56">
        <v>44561</v>
      </c>
      <c r="V22" s="47"/>
      <c r="W22" s="51"/>
      <c r="X22" s="55"/>
    </row>
    <row r="23" spans="1:24" ht="34.200000000000003" x14ac:dyDescent="0.3">
      <c r="A23" s="205"/>
      <c r="B23" s="207"/>
      <c r="C23" s="206"/>
      <c r="D23" s="75"/>
      <c r="E23" s="208"/>
      <c r="F23" s="216"/>
      <c r="G23" s="212"/>
      <c r="H23" s="208"/>
      <c r="I23" s="49" t="s">
        <v>183</v>
      </c>
      <c r="J23" s="49" t="s">
        <v>183</v>
      </c>
      <c r="K23" s="58" t="s">
        <v>263</v>
      </c>
      <c r="L23" s="47" t="s">
        <v>3</v>
      </c>
      <c r="M23" s="48"/>
      <c r="N23" s="48"/>
      <c r="O23" s="47" t="s">
        <v>185</v>
      </c>
      <c r="P23" s="47" t="s">
        <v>197</v>
      </c>
      <c r="Q23" s="47" t="s">
        <v>200</v>
      </c>
      <c r="R23" s="47" t="s">
        <v>193</v>
      </c>
      <c r="S23" s="48" t="s">
        <v>189</v>
      </c>
      <c r="T23" s="56">
        <v>44197</v>
      </c>
      <c r="U23" s="56">
        <v>44561</v>
      </c>
      <c r="V23" s="47"/>
      <c r="W23" s="51"/>
      <c r="X23" s="55"/>
    </row>
    <row r="24" spans="1:24" ht="34.200000000000003" x14ac:dyDescent="0.3">
      <c r="A24" s="205"/>
      <c r="B24" s="207"/>
      <c r="C24" s="206"/>
      <c r="D24" s="75"/>
      <c r="E24" s="208"/>
      <c r="F24" s="216"/>
      <c r="G24" s="212"/>
      <c r="H24" s="208"/>
      <c r="I24" s="49" t="s">
        <v>183</v>
      </c>
      <c r="J24" s="49" t="s">
        <v>183</v>
      </c>
      <c r="K24" s="58" t="s">
        <v>264</v>
      </c>
      <c r="L24" s="47" t="s">
        <v>3</v>
      </c>
      <c r="M24" s="48"/>
      <c r="N24" s="48"/>
      <c r="O24" s="47" t="s">
        <v>185</v>
      </c>
      <c r="P24" s="47" t="s">
        <v>197</v>
      </c>
      <c r="Q24" s="47" t="s">
        <v>200</v>
      </c>
      <c r="R24" s="47" t="s">
        <v>193</v>
      </c>
      <c r="S24" s="48" t="s">
        <v>189</v>
      </c>
      <c r="T24" s="56">
        <v>44197</v>
      </c>
      <c r="U24" s="56">
        <v>44561</v>
      </c>
      <c r="V24" s="47"/>
      <c r="W24" s="51"/>
      <c r="X24" s="55"/>
    </row>
    <row r="25" spans="1:24" s="55" customFormat="1" ht="34.200000000000003" x14ac:dyDescent="0.3">
      <c r="A25" s="205"/>
      <c r="B25" s="207"/>
      <c r="C25" s="206"/>
      <c r="D25" s="75" t="s">
        <v>202</v>
      </c>
      <c r="E25" s="208"/>
      <c r="F25" s="216"/>
      <c r="G25" s="212"/>
      <c r="H25" s="208"/>
      <c r="I25" s="49" t="s">
        <v>183</v>
      </c>
      <c r="J25" s="49" t="s">
        <v>183</v>
      </c>
      <c r="K25" s="58" t="s">
        <v>265</v>
      </c>
      <c r="L25" s="47" t="s">
        <v>3</v>
      </c>
      <c r="M25" s="48"/>
      <c r="N25" s="48"/>
      <c r="O25" s="47" t="s">
        <v>185</v>
      </c>
      <c r="P25" s="47" t="s">
        <v>197</v>
      </c>
      <c r="Q25" s="47" t="s">
        <v>187</v>
      </c>
      <c r="R25" s="47" t="s">
        <v>193</v>
      </c>
      <c r="S25" s="48" t="s">
        <v>189</v>
      </c>
      <c r="T25" s="56">
        <v>44197</v>
      </c>
      <c r="U25" s="56">
        <v>44561</v>
      </c>
      <c r="V25" s="51"/>
      <c r="W25" s="51"/>
    </row>
    <row r="26" spans="1:24" s="55" customFormat="1" ht="34.200000000000003" x14ac:dyDescent="0.3">
      <c r="A26" s="205"/>
      <c r="B26" s="207"/>
      <c r="C26" s="206"/>
      <c r="D26" s="75" t="s">
        <v>204</v>
      </c>
      <c r="E26" s="208"/>
      <c r="F26" s="217"/>
      <c r="G26" s="212"/>
      <c r="H26" s="208"/>
      <c r="I26" s="49" t="s">
        <v>183</v>
      </c>
      <c r="J26" s="49" t="s">
        <v>183</v>
      </c>
      <c r="K26" s="58" t="s">
        <v>266</v>
      </c>
      <c r="L26" s="47" t="s">
        <v>3</v>
      </c>
      <c r="M26" s="48"/>
      <c r="N26" s="48"/>
      <c r="O26" s="47" t="s">
        <v>185</v>
      </c>
      <c r="P26" s="47" t="s">
        <v>197</v>
      </c>
      <c r="Q26" s="47" t="s">
        <v>200</v>
      </c>
      <c r="R26" s="47" t="s">
        <v>193</v>
      </c>
      <c r="S26" s="48" t="s">
        <v>189</v>
      </c>
      <c r="T26" s="56">
        <v>44197</v>
      </c>
      <c r="U26" s="56">
        <v>44561</v>
      </c>
      <c r="V26" s="51"/>
      <c r="W26" s="51"/>
    </row>
    <row r="27" spans="1:24" s="55" customFormat="1" ht="36" customHeight="1" x14ac:dyDescent="0.3">
      <c r="A27" s="205"/>
      <c r="B27" s="207"/>
      <c r="C27" s="206"/>
      <c r="D27" s="75"/>
      <c r="E27" s="208"/>
      <c r="F27" s="209" t="s">
        <v>205</v>
      </c>
      <c r="G27" s="212"/>
      <c r="H27" s="212" t="s">
        <v>206</v>
      </c>
      <c r="I27" s="49" t="s">
        <v>183</v>
      </c>
      <c r="J27" s="49" t="s">
        <v>183</v>
      </c>
      <c r="K27" s="58" t="s">
        <v>203</v>
      </c>
      <c r="L27" s="47" t="s">
        <v>3</v>
      </c>
      <c r="M27" s="48"/>
      <c r="N27" s="48"/>
      <c r="O27" s="47" t="s">
        <v>185</v>
      </c>
      <c r="P27" s="47" t="s">
        <v>197</v>
      </c>
      <c r="Q27" s="47" t="s">
        <v>200</v>
      </c>
      <c r="R27" s="47" t="s">
        <v>193</v>
      </c>
      <c r="S27" s="48" t="s">
        <v>189</v>
      </c>
      <c r="T27" s="56">
        <v>44197</v>
      </c>
      <c r="U27" s="56">
        <v>44561</v>
      </c>
      <c r="V27" s="51"/>
      <c r="W27" s="51"/>
    </row>
    <row r="28" spans="1:24" s="55" customFormat="1" ht="34.200000000000003" x14ac:dyDescent="0.3">
      <c r="A28" s="205"/>
      <c r="B28" s="207"/>
      <c r="C28" s="206"/>
      <c r="D28" s="75"/>
      <c r="E28" s="208"/>
      <c r="F28" s="210"/>
      <c r="G28" s="212"/>
      <c r="H28" s="212"/>
      <c r="I28" s="49" t="s">
        <v>183</v>
      </c>
      <c r="J28" s="49" t="s">
        <v>183</v>
      </c>
      <c r="K28" s="58" t="s">
        <v>267</v>
      </c>
      <c r="L28" s="47" t="s">
        <v>3</v>
      </c>
      <c r="M28" s="48"/>
      <c r="N28" s="48"/>
      <c r="O28" s="47" t="s">
        <v>185</v>
      </c>
      <c r="P28" s="47" t="s">
        <v>186</v>
      </c>
      <c r="Q28" s="47" t="s">
        <v>200</v>
      </c>
      <c r="R28" s="47" t="s">
        <v>193</v>
      </c>
      <c r="S28" s="48" t="s">
        <v>189</v>
      </c>
      <c r="T28" s="56">
        <v>44197</v>
      </c>
      <c r="U28" s="56">
        <v>44561</v>
      </c>
      <c r="V28" s="51"/>
      <c r="W28" s="51"/>
    </row>
    <row r="29" spans="1:24" s="55" customFormat="1" ht="36" x14ac:dyDescent="0.3">
      <c r="A29" s="205"/>
      <c r="B29" s="207"/>
      <c r="C29" s="206"/>
      <c r="D29" s="75"/>
      <c r="E29" s="208"/>
      <c r="F29" s="214"/>
      <c r="G29" s="212"/>
      <c r="H29" s="212"/>
      <c r="I29" s="49" t="s">
        <v>183</v>
      </c>
      <c r="J29" s="49" t="s">
        <v>183</v>
      </c>
      <c r="K29" s="58" t="s">
        <v>268</v>
      </c>
      <c r="L29" s="47" t="s">
        <v>3</v>
      </c>
      <c r="M29" s="48"/>
      <c r="N29" s="48"/>
      <c r="O29" s="47" t="s">
        <v>185</v>
      </c>
      <c r="P29" s="47" t="s">
        <v>186</v>
      </c>
      <c r="Q29" s="47" t="s">
        <v>200</v>
      </c>
      <c r="R29" s="47" t="s">
        <v>193</v>
      </c>
      <c r="S29" s="48" t="s">
        <v>189</v>
      </c>
      <c r="T29" s="56">
        <v>44197</v>
      </c>
      <c r="U29" s="56">
        <v>44561</v>
      </c>
      <c r="V29" s="51"/>
      <c r="W29" s="51"/>
    </row>
    <row r="30" spans="1:24" s="55" customFormat="1" ht="36" customHeight="1" x14ac:dyDescent="0.3">
      <c r="A30" s="205"/>
      <c r="B30" s="207"/>
      <c r="C30" s="206"/>
      <c r="D30" s="75"/>
      <c r="E30" s="208"/>
      <c r="F30" s="209" t="s">
        <v>207</v>
      </c>
      <c r="G30" s="212"/>
      <c r="H30" s="211" t="s">
        <v>195</v>
      </c>
      <c r="I30" s="49" t="s">
        <v>183</v>
      </c>
      <c r="J30" s="49" t="s">
        <v>183</v>
      </c>
      <c r="K30" s="58" t="s">
        <v>269</v>
      </c>
      <c r="L30" s="47" t="s">
        <v>3</v>
      </c>
      <c r="M30" s="48" t="s">
        <v>184</v>
      </c>
      <c r="N30" s="48"/>
      <c r="O30" s="47" t="s">
        <v>185</v>
      </c>
      <c r="P30" s="47" t="s">
        <v>186</v>
      </c>
      <c r="Q30" s="47" t="s">
        <v>187</v>
      </c>
      <c r="R30" s="47" t="s">
        <v>196</v>
      </c>
      <c r="S30" s="48" t="s">
        <v>189</v>
      </c>
      <c r="T30" s="56">
        <v>44197</v>
      </c>
      <c r="U30" s="56">
        <v>44561</v>
      </c>
      <c r="V30" s="51"/>
      <c r="W30" s="51"/>
    </row>
    <row r="31" spans="1:24" s="55" customFormat="1" ht="34.200000000000003" x14ac:dyDescent="0.3">
      <c r="A31" s="205"/>
      <c r="B31" s="207"/>
      <c r="C31" s="206"/>
      <c r="D31" s="75"/>
      <c r="E31" s="208"/>
      <c r="F31" s="210"/>
      <c r="G31" s="212"/>
      <c r="H31" s="212"/>
      <c r="I31" s="49" t="s">
        <v>183</v>
      </c>
      <c r="J31" s="49" t="s">
        <v>183</v>
      </c>
      <c r="K31" s="57" t="s">
        <v>270</v>
      </c>
      <c r="L31" s="47" t="s">
        <v>190</v>
      </c>
      <c r="M31" s="48" t="s">
        <v>184</v>
      </c>
      <c r="N31" s="48"/>
      <c r="O31" s="47" t="s">
        <v>185</v>
      </c>
      <c r="P31" s="47" t="s">
        <v>197</v>
      </c>
      <c r="Q31" s="47" t="s">
        <v>198</v>
      </c>
      <c r="R31" s="47" t="s">
        <v>199</v>
      </c>
      <c r="S31" s="48" t="s">
        <v>189</v>
      </c>
      <c r="T31" s="56">
        <v>44197</v>
      </c>
      <c r="U31" s="56">
        <v>44561</v>
      </c>
      <c r="V31" s="51"/>
      <c r="W31" s="51"/>
    </row>
    <row r="32" spans="1:24" s="55" customFormat="1" ht="49.5" customHeight="1" x14ac:dyDescent="0.3">
      <c r="A32" s="205"/>
      <c r="B32" s="207"/>
      <c r="C32" s="206"/>
      <c r="D32" s="75" t="s">
        <v>208</v>
      </c>
      <c r="E32" s="208"/>
      <c r="F32" s="210"/>
      <c r="G32" s="212"/>
      <c r="H32" s="212"/>
      <c r="I32" s="49" t="s">
        <v>183</v>
      </c>
      <c r="J32" s="49" t="s">
        <v>183</v>
      </c>
      <c r="K32" s="57" t="s">
        <v>210</v>
      </c>
      <c r="L32" s="47" t="s">
        <v>190</v>
      </c>
      <c r="M32" s="48" t="s">
        <v>184</v>
      </c>
      <c r="N32" s="48"/>
      <c r="O32" s="47" t="s">
        <v>185</v>
      </c>
      <c r="P32" s="47" t="s">
        <v>191</v>
      </c>
      <c r="Q32" s="47" t="s">
        <v>200</v>
      </c>
      <c r="R32" s="47" t="s">
        <v>201</v>
      </c>
      <c r="S32" s="48" t="s">
        <v>189</v>
      </c>
      <c r="T32" s="56">
        <v>44197</v>
      </c>
      <c r="U32" s="56">
        <v>44561</v>
      </c>
      <c r="V32" s="51"/>
      <c r="W32" s="51"/>
    </row>
    <row r="33" spans="1:23" s="55" customFormat="1" ht="49.5" customHeight="1" x14ac:dyDescent="0.3">
      <c r="A33" s="205"/>
      <c r="B33" s="207"/>
      <c r="C33" s="206"/>
      <c r="D33" s="75"/>
      <c r="E33" s="208"/>
      <c r="F33" s="214"/>
      <c r="G33" s="212"/>
      <c r="H33" s="212"/>
      <c r="I33" s="49" t="s">
        <v>183</v>
      </c>
      <c r="J33" s="49" t="s">
        <v>183</v>
      </c>
      <c r="K33" s="57" t="s">
        <v>271</v>
      </c>
      <c r="L33" s="47" t="s">
        <v>190</v>
      </c>
      <c r="M33" s="48" t="s">
        <v>184</v>
      </c>
      <c r="N33" s="48"/>
      <c r="O33" s="47" t="s">
        <v>185</v>
      </c>
      <c r="P33" s="47" t="s">
        <v>191</v>
      </c>
      <c r="Q33" s="47" t="s">
        <v>200</v>
      </c>
      <c r="R33" s="47" t="s">
        <v>201</v>
      </c>
      <c r="S33" s="48" t="s">
        <v>189</v>
      </c>
      <c r="T33" s="56">
        <v>44197</v>
      </c>
      <c r="U33" s="56">
        <v>44561</v>
      </c>
      <c r="V33" s="51"/>
      <c r="W33" s="51"/>
    </row>
    <row r="34" spans="1:23" s="55" customFormat="1" ht="49.5" customHeight="1" x14ac:dyDescent="0.3">
      <c r="A34" s="205"/>
      <c r="B34" s="207"/>
      <c r="C34" s="206"/>
      <c r="D34" s="75"/>
      <c r="E34" s="208"/>
      <c r="F34" s="206" t="s">
        <v>209</v>
      </c>
      <c r="G34" s="212"/>
      <c r="H34" s="212"/>
      <c r="I34" s="49" t="s">
        <v>183</v>
      </c>
      <c r="J34" s="49" t="s">
        <v>183</v>
      </c>
      <c r="K34" s="57" t="s">
        <v>272</v>
      </c>
      <c r="L34" s="47" t="s">
        <v>190</v>
      </c>
      <c r="M34" s="48" t="s">
        <v>184</v>
      </c>
      <c r="N34" s="48"/>
      <c r="O34" s="47" t="s">
        <v>185</v>
      </c>
      <c r="P34" s="47" t="s">
        <v>197</v>
      </c>
      <c r="Q34" s="47" t="s">
        <v>187</v>
      </c>
      <c r="R34" s="47" t="s">
        <v>201</v>
      </c>
      <c r="S34" s="48" t="s">
        <v>189</v>
      </c>
      <c r="T34" s="56">
        <v>44197</v>
      </c>
      <c r="U34" s="56">
        <v>44561</v>
      </c>
      <c r="V34" s="51"/>
      <c r="W34" s="51"/>
    </row>
    <row r="35" spans="1:23" s="55" customFormat="1" ht="49.5" customHeight="1" x14ac:dyDescent="0.3">
      <c r="A35" s="205"/>
      <c r="B35" s="207"/>
      <c r="C35" s="206"/>
      <c r="D35" s="75"/>
      <c r="E35" s="208"/>
      <c r="F35" s="206"/>
      <c r="G35" s="212"/>
      <c r="H35" s="212"/>
      <c r="I35" s="49" t="s">
        <v>183</v>
      </c>
      <c r="J35" s="49" t="s">
        <v>183</v>
      </c>
      <c r="K35" s="57" t="s">
        <v>273</v>
      </c>
      <c r="L35" s="47" t="s">
        <v>3</v>
      </c>
      <c r="M35" s="48" t="s">
        <v>184</v>
      </c>
      <c r="N35" s="48"/>
      <c r="O35" s="47" t="s">
        <v>185</v>
      </c>
      <c r="P35" s="47" t="s">
        <v>191</v>
      </c>
      <c r="Q35" s="47" t="s">
        <v>187</v>
      </c>
      <c r="R35" s="47" t="s">
        <v>201</v>
      </c>
      <c r="S35" s="48" t="s">
        <v>189</v>
      </c>
      <c r="T35" s="56">
        <v>44197</v>
      </c>
      <c r="U35" s="56">
        <v>44285</v>
      </c>
      <c r="V35" s="51"/>
      <c r="W35" s="51"/>
    </row>
  </sheetData>
  <autoFilter ref="A4:X35" xr:uid="{00000000-0009-0000-0000-000002000000}"/>
  <mergeCells count="36">
    <mergeCell ref="F34:F35"/>
    <mergeCell ref="F30:F33"/>
    <mergeCell ref="F19:F26"/>
    <mergeCell ref="F27:F29"/>
    <mergeCell ref="H12:H18"/>
    <mergeCell ref="H19:H26"/>
    <mergeCell ref="H27:H29"/>
    <mergeCell ref="G5:G35"/>
    <mergeCell ref="H30:H35"/>
    <mergeCell ref="A5:A35"/>
    <mergeCell ref="W3:W4"/>
    <mergeCell ref="A3:A4"/>
    <mergeCell ref="B3:B4"/>
    <mergeCell ref="H3:H4"/>
    <mergeCell ref="K3:K4"/>
    <mergeCell ref="P3:P4"/>
    <mergeCell ref="Q3:Q4"/>
    <mergeCell ref="V3:V4"/>
    <mergeCell ref="I3:I4"/>
    <mergeCell ref="J3:J4"/>
    <mergeCell ref="C5:C35"/>
    <mergeCell ref="B5:B35"/>
    <mergeCell ref="E5:E35"/>
    <mergeCell ref="F5:F18"/>
    <mergeCell ref="H5:H11"/>
    <mergeCell ref="A1:F1"/>
    <mergeCell ref="A2:F2"/>
    <mergeCell ref="R3:R4"/>
    <mergeCell ref="S3:S4"/>
    <mergeCell ref="T3:U3"/>
    <mergeCell ref="E3:E4"/>
    <mergeCell ref="F3:F4"/>
    <mergeCell ref="L3:N3"/>
    <mergeCell ref="G3:G4"/>
    <mergeCell ref="C3:C4"/>
    <mergeCell ref="D3:D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0"/>
  <sheetViews>
    <sheetView topLeftCell="F1" zoomScale="70" zoomScaleNormal="70" workbookViewId="0">
      <selection activeCell="O6" sqref="O6"/>
    </sheetView>
  </sheetViews>
  <sheetFormatPr baseColWidth="10" defaultColWidth="11.44140625" defaultRowHeight="11.4" x14ac:dyDescent="0.2"/>
  <cols>
    <col min="1" max="1" width="29" style="1" customWidth="1"/>
    <col min="2" max="2" width="23.44140625" style="1" customWidth="1"/>
    <col min="3" max="3" width="37.109375" style="1" customWidth="1"/>
    <col min="4" max="4" width="27.88671875" style="1" customWidth="1"/>
    <col min="5" max="5" width="33" style="1" customWidth="1"/>
    <col min="6" max="6" width="28.44140625" style="1" customWidth="1"/>
    <col min="7" max="7" width="25.33203125" style="1" customWidth="1"/>
    <col min="8" max="8" width="21.5546875" style="1" customWidth="1"/>
    <col min="9" max="9" width="29.109375" style="1" customWidth="1"/>
    <col min="10" max="10" width="29.109375" style="171" customWidth="1"/>
    <col min="11" max="11" width="17.109375" style="171" customWidth="1"/>
    <col min="12" max="12" width="29.109375" style="171" customWidth="1"/>
    <col min="13" max="13" width="17" style="1" customWidth="1"/>
    <col min="14" max="14" width="31" style="1" customWidth="1"/>
    <col min="15" max="18" width="11.44140625" style="1"/>
    <col min="19" max="19" width="9.5546875" style="1" customWidth="1"/>
    <col min="20" max="16384" width="11.44140625" style="1"/>
  </cols>
  <sheetData>
    <row r="1" spans="1:15" customFormat="1" ht="39.75" customHeight="1" x14ac:dyDescent="0.3">
      <c r="A1" s="195" t="s">
        <v>0</v>
      </c>
      <c r="B1" s="195"/>
      <c r="C1" s="195"/>
      <c r="D1" s="195"/>
      <c r="E1" s="195"/>
      <c r="F1" s="195"/>
      <c r="J1" s="161"/>
      <c r="K1" s="161"/>
      <c r="L1" s="161"/>
    </row>
    <row r="2" spans="1:15" customFormat="1" ht="31.35" customHeight="1" x14ac:dyDescent="0.35">
      <c r="A2" s="218" t="s">
        <v>229</v>
      </c>
      <c r="B2" s="218"/>
      <c r="C2" s="218"/>
      <c r="D2" s="218"/>
      <c r="E2" s="218"/>
      <c r="F2" s="218"/>
      <c r="J2" s="161"/>
      <c r="K2" s="161"/>
      <c r="L2" s="161"/>
    </row>
    <row r="3" spans="1:15" s="20" customFormat="1" ht="34.5" customHeight="1" x14ac:dyDescent="0.3">
      <c r="A3" s="222" t="s">
        <v>14</v>
      </c>
      <c r="B3" s="222" t="s">
        <v>148</v>
      </c>
      <c r="C3" s="222" t="s">
        <v>149</v>
      </c>
      <c r="D3" s="222" t="s">
        <v>150</v>
      </c>
      <c r="E3" s="222" t="s">
        <v>151</v>
      </c>
      <c r="F3" s="222" t="s">
        <v>152</v>
      </c>
      <c r="G3" s="222" t="s">
        <v>153</v>
      </c>
      <c r="H3" s="224" t="s">
        <v>230</v>
      </c>
      <c r="I3" s="219" t="s">
        <v>231</v>
      </c>
      <c r="J3" s="220"/>
      <c r="K3" s="220"/>
      <c r="L3" s="220"/>
      <c r="M3" s="220"/>
      <c r="N3" s="221"/>
    </row>
    <row r="4" spans="1:15" s="20" customFormat="1" ht="33.75" customHeight="1" x14ac:dyDescent="0.3">
      <c r="A4" s="226"/>
      <c r="B4" s="226"/>
      <c r="C4" s="227"/>
      <c r="D4" s="223"/>
      <c r="E4" s="223"/>
      <c r="F4" s="223"/>
      <c r="G4" s="223"/>
      <c r="H4" s="225"/>
      <c r="I4" s="76" t="s">
        <v>160</v>
      </c>
      <c r="J4" s="156" t="s">
        <v>232</v>
      </c>
      <c r="K4" s="156" t="s">
        <v>233</v>
      </c>
      <c r="L4" s="156" t="s">
        <v>234</v>
      </c>
      <c r="M4" s="76" t="s">
        <v>235</v>
      </c>
      <c r="N4" s="82" t="s">
        <v>236</v>
      </c>
    </row>
    <row r="5" spans="1:15" ht="72" customHeight="1" x14ac:dyDescent="0.2">
      <c r="A5" s="228">
        <v>2</v>
      </c>
      <c r="B5" s="231" t="s">
        <v>176</v>
      </c>
      <c r="C5" s="231" t="s">
        <v>177</v>
      </c>
      <c r="D5" s="234" t="s">
        <v>178</v>
      </c>
      <c r="E5" s="234" t="s">
        <v>179</v>
      </c>
      <c r="F5" s="231" t="s">
        <v>237</v>
      </c>
      <c r="G5" s="234" t="s">
        <v>181</v>
      </c>
      <c r="H5" s="83" t="s">
        <v>245</v>
      </c>
      <c r="I5" s="83" t="s">
        <v>187</v>
      </c>
      <c r="J5" s="162" t="s">
        <v>306</v>
      </c>
      <c r="K5" s="83" t="s">
        <v>274</v>
      </c>
      <c r="L5" s="162" t="s">
        <v>305</v>
      </c>
      <c r="M5" s="93">
        <v>44286</v>
      </c>
      <c r="N5" s="85" t="s">
        <v>525</v>
      </c>
      <c r="O5" s="86" t="s">
        <v>299</v>
      </c>
    </row>
    <row r="6" spans="1:15" ht="148.19999999999999" x14ac:dyDescent="0.2">
      <c r="A6" s="229"/>
      <c r="B6" s="232"/>
      <c r="C6" s="232"/>
      <c r="D6" s="235"/>
      <c r="E6" s="235"/>
      <c r="F6" s="232"/>
      <c r="G6" s="235"/>
      <c r="H6" s="83" t="s">
        <v>300</v>
      </c>
      <c r="I6" s="83" t="s">
        <v>200</v>
      </c>
      <c r="J6" s="162" t="s">
        <v>307</v>
      </c>
      <c r="K6" s="162" t="s">
        <v>275</v>
      </c>
      <c r="L6" s="162" t="s">
        <v>305</v>
      </c>
      <c r="M6" s="93">
        <v>44286</v>
      </c>
      <c r="N6" s="85" t="s">
        <v>526</v>
      </c>
      <c r="O6" s="86" t="s">
        <v>303</v>
      </c>
    </row>
    <row r="7" spans="1:15" ht="60" customHeight="1" x14ac:dyDescent="0.2">
      <c r="A7" s="229"/>
      <c r="B7" s="232"/>
      <c r="C7" s="232"/>
      <c r="D7" s="235"/>
      <c r="E7" s="235"/>
      <c r="F7" s="232"/>
      <c r="G7" s="235"/>
      <c r="H7" s="90" t="s">
        <v>247</v>
      </c>
      <c r="I7" s="90" t="s">
        <v>187</v>
      </c>
      <c r="J7" s="90" t="s">
        <v>283</v>
      </c>
      <c r="K7" s="90" t="s">
        <v>274</v>
      </c>
      <c r="L7" s="90" t="s">
        <v>284</v>
      </c>
      <c r="M7" s="91">
        <v>44286</v>
      </c>
      <c r="N7" s="158" t="s">
        <v>527</v>
      </c>
      <c r="O7" s="92" t="s">
        <v>278</v>
      </c>
    </row>
    <row r="8" spans="1:15" ht="84" customHeight="1" x14ac:dyDescent="0.2">
      <c r="A8" s="229"/>
      <c r="B8" s="232"/>
      <c r="C8" s="232"/>
      <c r="D8" s="235"/>
      <c r="E8" s="235"/>
      <c r="F8" s="233"/>
      <c r="G8" s="235"/>
      <c r="H8" s="2" t="s">
        <v>248</v>
      </c>
      <c r="I8" s="2" t="s">
        <v>187</v>
      </c>
      <c r="J8" s="163" t="s">
        <v>287</v>
      </c>
      <c r="K8" s="2" t="s">
        <v>274</v>
      </c>
      <c r="L8" s="163" t="s">
        <v>288</v>
      </c>
      <c r="M8" s="78">
        <v>44286</v>
      </c>
      <c r="N8" s="172" t="s">
        <v>528</v>
      </c>
      <c r="O8" s="81" t="s">
        <v>279</v>
      </c>
    </row>
    <row r="9" spans="1:15" ht="60" customHeight="1" x14ac:dyDescent="0.2">
      <c r="A9" s="229"/>
      <c r="B9" s="232"/>
      <c r="C9" s="232"/>
      <c r="D9" s="235"/>
      <c r="E9" s="235"/>
      <c r="F9" s="237" t="s">
        <v>194</v>
      </c>
      <c r="G9" s="235"/>
      <c r="H9" s="2" t="s">
        <v>249</v>
      </c>
      <c r="I9" s="2" t="s">
        <v>187</v>
      </c>
      <c r="J9" s="164"/>
      <c r="K9" s="2" t="s">
        <v>274</v>
      </c>
      <c r="L9" s="164" t="s">
        <v>305</v>
      </c>
      <c r="M9" s="78">
        <v>44286</v>
      </c>
      <c r="N9" s="172" t="s">
        <v>529</v>
      </c>
      <c r="O9" s="81"/>
    </row>
    <row r="10" spans="1:15" ht="60" customHeight="1" x14ac:dyDescent="0.2">
      <c r="A10" s="229"/>
      <c r="B10" s="232"/>
      <c r="C10" s="232"/>
      <c r="D10" s="235"/>
      <c r="E10" s="235"/>
      <c r="F10" s="238"/>
      <c r="G10" s="235"/>
      <c r="H10" s="79" t="s">
        <v>250</v>
      </c>
      <c r="I10" s="79" t="s">
        <v>187</v>
      </c>
      <c r="J10" s="165"/>
      <c r="K10" s="79" t="s">
        <v>274</v>
      </c>
      <c r="L10" s="165" t="s">
        <v>305</v>
      </c>
      <c r="M10" s="88">
        <v>44286</v>
      </c>
      <c r="N10" s="157" t="s">
        <v>530</v>
      </c>
      <c r="O10" s="89"/>
    </row>
    <row r="11" spans="1:15" ht="182.4" x14ac:dyDescent="0.2">
      <c r="A11" s="229"/>
      <c r="B11" s="232"/>
      <c r="C11" s="232"/>
      <c r="D11" s="235"/>
      <c r="E11" s="235"/>
      <c r="F11" s="238"/>
      <c r="G11" s="235"/>
      <c r="H11" s="83" t="s">
        <v>251</v>
      </c>
      <c r="I11" s="83" t="s">
        <v>187</v>
      </c>
      <c r="J11" s="83" t="s">
        <v>304</v>
      </c>
      <c r="K11" s="83" t="s">
        <v>274</v>
      </c>
      <c r="L11" s="166" t="s">
        <v>302</v>
      </c>
      <c r="M11" s="93">
        <v>44286</v>
      </c>
      <c r="N11" s="85" t="s">
        <v>531</v>
      </c>
      <c r="O11" s="86" t="s">
        <v>301</v>
      </c>
    </row>
    <row r="12" spans="1:15" ht="96" customHeight="1" x14ac:dyDescent="0.2">
      <c r="A12" s="229"/>
      <c r="B12" s="232"/>
      <c r="C12" s="232"/>
      <c r="D12" s="236"/>
      <c r="E12" s="235"/>
      <c r="F12" s="238"/>
      <c r="G12" s="235"/>
      <c r="H12" s="90" t="s">
        <v>252</v>
      </c>
      <c r="I12" s="90" t="s">
        <v>200</v>
      </c>
      <c r="J12" s="167" t="s">
        <v>294</v>
      </c>
      <c r="K12" s="168" t="s">
        <v>275</v>
      </c>
      <c r="L12" s="167" t="s">
        <v>295</v>
      </c>
      <c r="M12" s="91">
        <v>44286</v>
      </c>
      <c r="N12" s="158" t="s">
        <v>532</v>
      </c>
      <c r="O12" s="92" t="s">
        <v>280</v>
      </c>
    </row>
    <row r="13" spans="1:15" ht="109.5" customHeight="1" x14ac:dyDescent="0.2">
      <c r="A13" s="229"/>
      <c r="B13" s="232"/>
      <c r="C13" s="232"/>
      <c r="D13" s="240" t="s">
        <v>202</v>
      </c>
      <c r="E13" s="235"/>
      <c r="F13" s="239"/>
      <c r="G13" s="235"/>
      <c r="H13" s="2" t="s">
        <v>254</v>
      </c>
      <c r="I13" s="2" t="s">
        <v>200</v>
      </c>
      <c r="J13" s="163" t="s">
        <v>289</v>
      </c>
      <c r="K13" s="164" t="s">
        <v>275</v>
      </c>
      <c r="L13" s="163" t="s">
        <v>290</v>
      </c>
      <c r="M13" s="78">
        <v>44286</v>
      </c>
      <c r="N13" s="172" t="s">
        <v>533</v>
      </c>
      <c r="O13" s="81" t="s">
        <v>279</v>
      </c>
    </row>
    <row r="14" spans="1:15" ht="96.75" customHeight="1" x14ac:dyDescent="0.2">
      <c r="A14" s="229"/>
      <c r="B14" s="232"/>
      <c r="C14" s="232"/>
      <c r="D14" s="241"/>
      <c r="E14" s="235"/>
      <c r="F14" s="231" t="s">
        <v>238</v>
      </c>
      <c r="G14" s="235"/>
      <c r="H14" s="2" t="s">
        <v>255</v>
      </c>
      <c r="I14" s="2" t="s">
        <v>200</v>
      </c>
      <c r="J14" s="2" t="s">
        <v>291</v>
      </c>
      <c r="K14" s="164" t="s">
        <v>275</v>
      </c>
      <c r="L14" s="163" t="s">
        <v>290</v>
      </c>
      <c r="M14" s="78">
        <v>44286</v>
      </c>
      <c r="N14" s="172" t="s">
        <v>533</v>
      </c>
      <c r="O14" s="81" t="s">
        <v>279</v>
      </c>
    </row>
    <row r="15" spans="1:15" ht="36" customHeight="1" x14ac:dyDescent="0.2">
      <c r="A15" s="229"/>
      <c r="B15" s="232"/>
      <c r="C15" s="232"/>
      <c r="D15" s="241"/>
      <c r="E15" s="235"/>
      <c r="F15" s="232"/>
      <c r="G15" s="235"/>
      <c r="H15" s="2" t="s">
        <v>256</v>
      </c>
      <c r="I15" s="2" t="s">
        <v>187</v>
      </c>
      <c r="J15" s="164"/>
      <c r="K15" s="2" t="s">
        <v>274</v>
      </c>
      <c r="L15" s="164" t="s">
        <v>305</v>
      </c>
      <c r="M15" s="78">
        <v>44286</v>
      </c>
      <c r="N15" s="80" t="s">
        <v>402</v>
      </c>
      <c r="O15" s="81"/>
    </row>
    <row r="16" spans="1:15" ht="72" customHeight="1" x14ac:dyDescent="0.2">
      <c r="A16" s="229"/>
      <c r="B16" s="232"/>
      <c r="C16" s="232"/>
      <c r="D16" s="242"/>
      <c r="E16" s="235"/>
      <c r="F16" s="232"/>
      <c r="G16" s="235"/>
      <c r="H16" s="79" t="s">
        <v>257</v>
      </c>
      <c r="I16" s="79" t="s">
        <v>200</v>
      </c>
      <c r="J16" s="79" t="s">
        <v>285</v>
      </c>
      <c r="K16" s="165" t="s">
        <v>275</v>
      </c>
      <c r="L16" s="79" t="s">
        <v>286</v>
      </c>
      <c r="M16" s="88">
        <v>44286</v>
      </c>
      <c r="N16" s="157" t="s">
        <v>458</v>
      </c>
      <c r="O16" s="89" t="s">
        <v>278</v>
      </c>
    </row>
    <row r="17" spans="1:15" ht="104.25" customHeight="1" x14ac:dyDescent="0.2">
      <c r="A17" s="229"/>
      <c r="B17" s="232"/>
      <c r="C17" s="232"/>
      <c r="D17" s="234" t="s">
        <v>204</v>
      </c>
      <c r="E17" s="235"/>
      <c r="F17" s="233"/>
      <c r="G17" s="235"/>
      <c r="H17" s="83" t="s">
        <v>258</v>
      </c>
      <c r="I17" s="83" t="s">
        <v>187</v>
      </c>
      <c r="J17" s="83" t="s">
        <v>304</v>
      </c>
      <c r="K17" s="83" t="s">
        <v>274</v>
      </c>
      <c r="L17" s="166" t="s">
        <v>302</v>
      </c>
      <c r="M17" s="93">
        <v>44286</v>
      </c>
      <c r="N17" s="85" t="s">
        <v>534</v>
      </c>
      <c r="O17" s="86" t="s">
        <v>298</v>
      </c>
    </row>
    <row r="18" spans="1:15" ht="61.5" customHeight="1" x14ac:dyDescent="0.2">
      <c r="A18" s="229"/>
      <c r="B18" s="232"/>
      <c r="C18" s="232"/>
      <c r="D18" s="235"/>
      <c r="E18" s="235"/>
      <c r="F18" s="243" t="s">
        <v>239</v>
      </c>
      <c r="G18" s="235"/>
      <c r="H18" s="90" t="s">
        <v>259</v>
      </c>
      <c r="I18" s="90" t="s">
        <v>200</v>
      </c>
      <c r="J18" s="169" t="s">
        <v>282</v>
      </c>
      <c r="K18" s="168" t="s">
        <v>275</v>
      </c>
      <c r="L18" s="168" t="s">
        <v>296</v>
      </c>
      <c r="M18" s="91">
        <v>44286</v>
      </c>
      <c r="N18" s="158" t="s">
        <v>399</v>
      </c>
      <c r="O18" s="92" t="s">
        <v>276</v>
      </c>
    </row>
    <row r="19" spans="1:15" ht="60" customHeight="1" x14ac:dyDescent="0.2">
      <c r="A19" s="229"/>
      <c r="B19" s="232"/>
      <c r="C19" s="232"/>
      <c r="D19" s="236"/>
      <c r="E19" s="235"/>
      <c r="F19" s="244"/>
      <c r="G19" s="235"/>
      <c r="H19" s="2" t="s">
        <v>260</v>
      </c>
      <c r="I19" s="2" t="s">
        <v>200</v>
      </c>
      <c r="J19" s="170" t="s">
        <v>281</v>
      </c>
      <c r="K19" s="164" t="s">
        <v>275</v>
      </c>
      <c r="L19" s="164" t="s">
        <v>297</v>
      </c>
      <c r="M19" s="78">
        <v>44286</v>
      </c>
      <c r="N19" s="172" t="s">
        <v>424</v>
      </c>
      <c r="O19" s="81" t="s">
        <v>276</v>
      </c>
    </row>
    <row r="20" spans="1:15" ht="114" customHeight="1" x14ac:dyDescent="0.2">
      <c r="A20" s="230"/>
      <c r="B20" s="233"/>
      <c r="C20" s="233"/>
      <c r="D20" s="95"/>
      <c r="E20" s="236"/>
      <c r="F20" s="94" t="s">
        <v>207</v>
      </c>
      <c r="G20" s="236"/>
      <c r="H20" s="79" t="s">
        <v>268</v>
      </c>
      <c r="I20" s="2" t="s">
        <v>200</v>
      </c>
      <c r="J20" s="163" t="s">
        <v>292</v>
      </c>
      <c r="K20" s="164" t="s">
        <v>275</v>
      </c>
      <c r="L20" s="163" t="s">
        <v>293</v>
      </c>
      <c r="M20" s="78">
        <v>44286</v>
      </c>
      <c r="N20" s="77" t="s">
        <v>425</v>
      </c>
      <c r="O20" s="81" t="s">
        <v>277</v>
      </c>
    </row>
  </sheetData>
  <autoFilter ref="A1:O20" xr:uid="{00000000-0009-0000-0000-000003000000}">
    <filterColumn colId="0" showButton="0"/>
    <filterColumn colId="1" showButton="0"/>
    <filterColumn colId="2" showButton="0"/>
    <filterColumn colId="3" showButton="0"/>
    <filterColumn colId="4" showButton="0"/>
  </autoFilter>
  <mergeCells count="23">
    <mergeCell ref="A5:A20"/>
    <mergeCell ref="B5:B20"/>
    <mergeCell ref="C5:C20"/>
    <mergeCell ref="E5:E20"/>
    <mergeCell ref="G5:G20"/>
    <mergeCell ref="F5:F8"/>
    <mergeCell ref="F9:F13"/>
    <mergeCell ref="D5:D12"/>
    <mergeCell ref="F14:F17"/>
    <mergeCell ref="D13:D16"/>
    <mergeCell ref="D17:D19"/>
    <mergeCell ref="F18:F19"/>
    <mergeCell ref="A1:F1"/>
    <mergeCell ref="A2:F2"/>
    <mergeCell ref="I3:N3"/>
    <mergeCell ref="F3:F4"/>
    <mergeCell ref="G3:G4"/>
    <mergeCell ref="H3:H4"/>
    <mergeCell ref="A3:A4"/>
    <mergeCell ref="B3:B4"/>
    <mergeCell ref="C3:C4"/>
    <mergeCell ref="D3:D4"/>
    <mergeCell ref="E3:E4"/>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hyperlinks>
    <hyperlink ref="L11" r:id="rId1" xr:uid="{B9D95756-554E-4EDA-AF5D-36B77215AEC5}"/>
    <hyperlink ref="L17" r:id="rId2" xr:uid="{B41EF69B-2B42-40BA-AD7B-DFCB10277377}"/>
  </hyperlinks>
  <pageMargins left="0.7" right="0.7" top="0.75" bottom="0.75" header="0.3" footer="0.3"/>
  <pageSetup orientation="portrait" horizontalDpi="300" verticalDpi="3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F36E5-19C5-4962-B37E-836EBD220C6A}">
  <sheetPr filterMode="1"/>
  <dimension ref="A1:N92"/>
  <sheetViews>
    <sheetView topLeftCell="J43" zoomScale="85" zoomScaleNormal="85" workbookViewId="0">
      <selection activeCell="P96" sqref="P96"/>
    </sheetView>
  </sheetViews>
  <sheetFormatPr baseColWidth="10" defaultColWidth="11.44140625" defaultRowHeight="11.4" x14ac:dyDescent="0.3"/>
  <cols>
    <col min="1" max="1" width="9.44140625" style="103" customWidth="1"/>
    <col min="2" max="12" width="43.5546875" style="103" customWidth="1"/>
    <col min="13" max="13" width="23.5546875" style="149" customWidth="1"/>
    <col min="14" max="14" width="43.5546875" style="103" customWidth="1"/>
    <col min="15" max="18" width="11.44140625" style="103"/>
    <col min="19" max="19" width="9.5546875" style="103" customWidth="1"/>
    <col min="20" max="16384" width="11.44140625" style="103"/>
  </cols>
  <sheetData>
    <row r="1" spans="1:14" s="100" customFormat="1" ht="15" customHeight="1" x14ac:dyDescent="0.3">
      <c r="A1" s="159" t="s">
        <v>0</v>
      </c>
      <c r="B1" s="159"/>
      <c r="C1" s="159"/>
      <c r="D1" s="159"/>
      <c r="E1" s="159"/>
      <c r="F1" s="159"/>
      <c r="M1" s="53"/>
    </row>
    <row r="2" spans="1:14" s="100" customFormat="1" ht="18.75" customHeight="1" x14ac:dyDescent="0.3">
      <c r="A2" s="125" t="s">
        <v>240</v>
      </c>
      <c r="B2" s="125"/>
      <c r="C2" s="125"/>
      <c r="D2" s="125"/>
      <c r="E2" s="125"/>
      <c r="F2" s="125"/>
      <c r="M2" s="53"/>
    </row>
    <row r="3" spans="1:14" s="101" customFormat="1" ht="12" customHeight="1" x14ac:dyDescent="0.3">
      <c r="A3" s="106" t="s">
        <v>14</v>
      </c>
      <c r="B3" s="106" t="s">
        <v>148</v>
      </c>
      <c r="C3" s="106" t="s">
        <v>149</v>
      </c>
      <c r="D3" s="106" t="s">
        <v>150</v>
      </c>
      <c r="E3" s="106" t="s">
        <v>151</v>
      </c>
      <c r="F3" s="106" t="s">
        <v>152</v>
      </c>
      <c r="G3" s="106" t="s">
        <v>153</v>
      </c>
      <c r="H3" s="245" t="s">
        <v>230</v>
      </c>
      <c r="I3" s="247" t="s">
        <v>241</v>
      </c>
      <c r="J3" s="248"/>
      <c r="K3" s="248"/>
      <c r="L3" s="248"/>
      <c r="M3" s="249"/>
      <c r="N3" s="250"/>
    </row>
    <row r="4" spans="1:14" s="101" customFormat="1" ht="24" x14ac:dyDescent="0.3">
      <c r="A4" s="107"/>
      <c r="B4" s="107"/>
      <c r="C4" s="107"/>
      <c r="D4" s="107"/>
      <c r="E4" s="107"/>
      <c r="F4" s="107"/>
      <c r="G4" s="107"/>
      <c r="H4" s="246"/>
      <c r="I4" s="155" t="s">
        <v>160</v>
      </c>
      <c r="J4" s="147" t="s">
        <v>232</v>
      </c>
      <c r="K4" s="150" t="s">
        <v>234</v>
      </c>
      <c r="L4" s="150" t="s">
        <v>162</v>
      </c>
      <c r="M4" s="147" t="s">
        <v>235</v>
      </c>
      <c r="N4" s="146" t="s">
        <v>242</v>
      </c>
    </row>
    <row r="5" spans="1:14" s="102" customFormat="1" ht="303.75" hidden="1" customHeight="1" x14ac:dyDescent="0.3">
      <c r="A5" s="112">
        <v>1</v>
      </c>
      <c r="B5" s="112" t="s">
        <v>172</v>
      </c>
      <c r="C5" s="112" t="s">
        <v>427</v>
      </c>
      <c r="D5" s="108" t="s">
        <v>308</v>
      </c>
      <c r="E5" s="112" t="s">
        <v>174</v>
      </c>
      <c r="F5" s="109" t="s">
        <v>367</v>
      </c>
      <c r="G5" s="108" t="s">
        <v>175</v>
      </c>
      <c r="H5" s="110"/>
      <c r="I5" s="110"/>
      <c r="J5" s="110"/>
      <c r="K5" s="110"/>
      <c r="L5" s="110"/>
      <c r="M5" s="111"/>
      <c r="N5" s="108"/>
    </row>
    <row r="6" spans="1:14" ht="276" hidden="1" x14ac:dyDescent="0.3">
      <c r="A6" s="112">
        <v>1</v>
      </c>
      <c r="B6" s="112" t="s">
        <v>172</v>
      </c>
      <c r="C6" s="112" t="s">
        <v>427</v>
      </c>
      <c r="D6" s="108" t="s">
        <v>308</v>
      </c>
      <c r="E6" s="112" t="s">
        <v>174</v>
      </c>
      <c r="F6" s="109" t="s">
        <v>368</v>
      </c>
      <c r="G6" s="108" t="s">
        <v>175</v>
      </c>
      <c r="H6" s="110"/>
      <c r="I6" s="110"/>
      <c r="J6" s="110"/>
      <c r="K6" s="110"/>
      <c r="L6" s="110"/>
      <c r="M6" s="110"/>
      <c r="N6" s="110"/>
    </row>
    <row r="7" spans="1:14" ht="276" hidden="1" x14ac:dyDescent="0.3">
      <c r="A7" s="112">
        <v>1</v>
      </c>
      <c r="B7" s="112" t="s">
        <v>172</v>
      </c>
      <c r="C7" s="112" t="s">
        <v>427</v>
      </c>
      <c r="D7" s="108" t="s">
        <v>308</v>
      </c>
      <c r="E7" s="112" t="s">
        <v>174</v>
      </c>
      <c r="F7" s="109" t="s">
        <v>369</v>
      </c>
      <c r="G7" s="108" t="s">
        <v>175</v>
      </c>
      <c r="H7" s="110"/>
      <c r="I7" s="110"/>
      <c r="J7" s="110"/>
      <c r="K7" s="110"/>
      <c r="L7" s="110"/>
      <c r="M7" s="110"/>
      <c r="N7" s="110"/>
    </row>
    <row r="8" spans="1:14" ht="276" hidden="1" x14ac:dyDescent="0.3">
      <c r="A8" s="112">
        <v>1</v>
      </c>
      <c r="B8" s="112" t="s">
        <v>172</v>
      </c>
      <c r="C8" s="112" t="s">
        <v>427</v>
      </c>
      <c r="D8" s="108" t="s">
        <v>308</v>
      </c>
      <c r="E8" s="112" t="s">
        <v>174</v>
      </c>
      <c r="F8" s="109" t="s">
        <v>370</v>
      </c>
      <c r="G8" s="108" t="s">
        <v>175</v>
      </c>
      <c r="H8" s="110"/>
      <c r="I8" s="110"/>
      <c r="J8" s="110"/>
      <c r="K8" s="110"/>
      <c r="L8" s="110"/>
      <c r="M8" s="110"/>
      <c r="N8" s="110"/>
    </row>
    <row r="9" spans="1:14" ht="276" hidden="1" x14ac:dyDescent="0.3">
      <c r="A9" s="112">
        <v>1</v>
      </c>
      <c r="B9" s="112" t="s">
        <v>172</v>
      </c>
      <c r="C9" s="112" t="s">
        <v>427</v>
      </c>
      <c r="D9" s="108" t="s">
        <v>308</v>
      </c>
      <c r="E9" s="112" t="s">
        <v>174</v>
      </c>
      <c r="F9" s="113" t="s">
        <v>371</v>
      </c>
      <c r="G9" s="108" t="s">
        <v>175</v>
      </c>
      <c r="H9" s="110"/>
      <c r="I9" s="110"/>
      <c r="J9" s="110"/>
      <c r="K9" s="110"/>
      <c r="L9" s="110"/>
      <c r="M9" s="110"/>
      <c r="N9" s="110"/>
    </row>
    <row r="10" spans="1:14" ht="60" customHeight="1" x14ac:dyDescent="0.3">
      <c r="A10" s="126">
        <v>2</v>
      </c>
      <c r="B10" s="127" t="s">
        <v>176</v>
      </c>
      <c r="C10" s="127" t="s">
        <v>177</v>
      </c>
      <c r="D10" s="96" t="s">
        <v>309</v>
      </c>
      <c r="E10" s="128" t="s">
        <v>179</v>
      </c>
      <c r="F10" s="97" t="s">
        <v>237</v>
      </c>
      <c r="G10" s="96" t="s">
        <v>243</v>
      </c>
      <c r="H10" s="160" t="s">
        <v>372</v>
      </c>
      <c r="I10" s="98" t="s">
        <v>392</v>
      </c>
      <c r="J10" s="98" t="s">
        <v>395</v>
      </c>
      <c r="K10" s="98" t="s">
        <v>415</v>
      </c>
      <c r="L10" s="98" t="s">
        <v>392</v>
      </c>
      <c r="M10" s="148">
        <v>44377</v>
      </c>
      <c r="N10" s="98" t="s">
        <v>405</v>
      </c>
    </row>
    <row r="11" spans="1:14" ht="60" customHeight="1" x14ac:dyDescent="0.3">
      <c r="A11" s="126">
        <v>2</v>
      </c>
      <c r="B11" s="127" t="s">
        <v>176</v>
      </c>
      <c r="C11" s="127" t="s">
        <v>177</v>
      </c>
      <c r="D11" s="96" t="s">
        <v>309</v>
      </c>
      <c r="E11" s="128" t="s">
        <v>179</v>
      </c>
      <c r="F11" s="97" t="s">
        <v>237</v>
      </c>
      <c r="G11" s="96" t="s">
        <v>243</v>
      </c>
      <c r="H11" s="160" t="s">
        <v>373</v>
      </c>
      <c r="I11" s="98" t="s">
        <v>392</v>
      </c>
      <c r="J11" s="98" t="s">
        <v>395</v>
      </c>
      <c r="K11" s="98" t="s">
        <v>415</v>
      </c>
      <c r="L11" s="98" t="s">
        <v>392</v>
      </c>
      <c r="M11" s="148">
        <v>44377</v>
      </c>
      <c r="N11" s="98" t="s">
        <v>405</v>
      </c>
    </row>
    <row r="12" spans="1:14" ht="60" customHeight="1" x14ac:dyDescent="0.3">
      <c r="A12" s="126">
        <v>2</v>
      </c>
      <c r="B12" s="127" t="s">
        <v>176</v>
      </c>
      <c r="C12" s="127" t="s">
        <v>177</v>
      </c>
      <c r="D12" s="96" t="s">
        <v>309</v>
      </c>
      <c r="E12" s="128" t="s">
        <v>179</v>
      </c>
      <c r="F12" s="97" t="s">
        <v>237</v>
      </c>
      <c r="G12" s="96" t="s">
        <v>243</v>
      </c>
      <c r="H12" s="160" t="s">
        <v>374</v>
      </c>
      <c r="I12" s="98" t="s">
        <v>392</v>
      </c>
      <c r="J12" s="98" t="s">
        <v>396</v>
      </c>
      <c r="K12" s="98" t="s">
        <v>415</v>
      </c>
      <c r="L12" s="98" t="s">
        <v>392</v>
      </c>
      <c r="M12" s="148">
        <v>44377</v>
      </c>
      <c r="N12" s="98" t="s">
        <v>405</v>
      </c>
    </row>
    <row r="13" spans="1:14" ht="60" customHeight="1" x14ac:dyDescent="0.3">
      <c r="A13" s="126">
        <v>2</v>
      </c>
      <c r="B13" s="127" t="s">
        <v>176</v>
      </c>
      <c r="C13" s="127" t="s">
        <v>177</v>
      </c>
      <c r="D13" s="96" t="s">
        <v>309</v>
      </c>
      <c r="E13" s="128" t="s">
        <v>179</v>
      </c>
      <c r="F13" s="97" t="s">
        <v>237</v>
      </c>
      <c r="G13" s="96" t="s">
        <v>243</v>
      </c>
      <c r="H13" s="160" t="s">
        <v>375</v>
      </c>
      <c r="I13" s="98" t="s">
        <v>392</v>
      </c>
      <c r="J13" s="98" t="s">
        <v>396</v>
      </c>
      <c r="K13" s="98" t="s">
        <v>415</v>
      </c>
      <c r="L13" s="98" t="s">
        <v>392</v>
      </c>
      <c r="M13" s="148">
        <v>44377</v>
      </c>
      <c r="N13" s="98" t="s">
        <v>405</v>
      </c>
    </row>
    <row r="14" spans="1:14" ht="60" customHeight="1" x14ac:dyDescent="0.3">
      <c r="A14" s="126">
        <v>2</v>
      </c>
      <c r="B14" s="127" t="s">
        <v>176</v>
      </c>
      <c r="C14" s="127" t="s">
        <v>177</v>
      </c>
      <c r="D14" s="96" t="s">
        <v>309</v>
      </c>
      <c r="E14" s="128" t="s">
        <v>179</v>
      </c>
      <c r="F14" s="97" t="s">
        <v>237</v>
      </c>
      <c r="G14" s="96" t="s">
        <v>243</v>
      </c>
      <c r="H14" s="160" t="s">
        <v>376</v>
      </c>
      <c r="I14" s="98" t="s">
        <v>392</v>
      </c>
      <c r="J14" s="98" t="s">
        <v>395</v>
      </c>
      <c r="K14" s="98" t="s">
        <v>415</v>
      </c>
      <c r="L14" s="98" t="s">
        <v>392</v>
      </c>
      <c r="M14" s="148">
        <v>44377</v>
      </c>
      <c r="N14" s="98" t="s">
        <v>405</v>
      </c>
    </row>
    <row r="15" spans="1:14" ht="60" customHeight="1" x14ac:dyDescent="0.3">
      <c r="A15" s="126">
        <v>2</v>
      </c>
      <c r="B15" s="127" t="s">
        <v>176</v>
      </c>
      <c r="C15" s="127" t="s">
        <v>177</v>
      </c>
      <c r="D15" s="96" t="s">
        <v>309</v>
      </c>
      <c r="E15" s="128" t="s">
        <v>179</v>
      </c>
      <c r="F15" s="97" t="s">
        <v>237</v>
      </c>
      <c r="G15" s="96" t="s">
        <v>243</v>
      </c>
      <c r="H15" s="160" t="s">
        <v>377</v>
      </c>
      <c r="I15" s="98" t="s">
        <v>392</v>
      </c>
      <c r="J15" s="98" t="s">
        <v>395</v>
      </c>
      <c r="K15" s="98" t="s">
        <v>415</v>
      </c>
      <c r="L15" s="98" t="s">
        <v>392</v>
      </c>
      <c r="M15" s="148">
        <v>44377</v>
      </c>
      <c r="N15" s="98" t="s">
        <v>405</v>
      </c>
    </row>
    <row r="16" spans="1:14" ht="60" customHeight="1" x14ac:dyDescent="0.3">
      <c r="A16" s="126">
        <v>2</v>
      </c>
      <c r="B16" s="127" t="s">
        <v>176</v>
      </c>
      <c r="C16" s="127" t="s">
        <v>177</v>
      </c>
      <c r="D16" s="96" t="s">
        <v>309</v>
      </c>
      <c r="E16" s="128" t="s">
        <v>179</v>
      </c>
      <c r="F16" s="97" t="s">
        <v>237</v>
      </c>
      <c r="G16" s="96" t="s">
        <v>243</v>
      </c>
      <c r="H16" s="160" t="s">
        <v>378</v>
      </c>
      <c r="I16" s="98" t="s">
        <v>392</v>
      </c>
      <c r="J16" s="98" t="s">
        <v>395</v>
      </c>
      <c r="K16" s="98" t="s">
        <v>415</v>
      </c>
      <c r="L16" s="98" t="s">
        <v>392</v>
      </c>
      <c r="M16" s="148">
        <v>44377</v>
      </c>
      <c r="N16" s="98" t="s">
        <v>405</v>
      </c>
    </row>
    <row r="17" spans="1:14" ht="60" customHeight="1" x14ac:dyDescent="0.3">
      <c r="A17" s="126">
        <v>2</v>
      </c>
      <c r="B17" s="127" t="s">
        <v>176</v>
      </c>
      <c r="C17" s="127" t="s">
        <v>177</v>
      </c>
      <c r="D17" s="96" t="s">
        <v>309</v>
      </c>
      <c r="E17" s="128" t="s">
        <v>179</v>
      </c>
      <c r="F17" s="97" t="s">
        <v>237</v>
      </c>
      <c r="G17" s="96" t="s">
        <v>243</v>
      </c>
      <c r="H17" s="160" t="s">
        <v>379</v>
      </c>
      <c r="I17" s="98" t="s">
        <v>392</v>
      </c>
      <c r="J17" s="98" t="s">
        <v>395</v>
      </c>
      <c r="K17" s="98" t="s">
        <v>415</v>
      </c>
      <c r="L17" s="98" t="s">
        <v>392</v>
      </c>
      <c r="M17" s="148">
        <v>44377</v>
      </c>
      <c r="N17" s="98" t="s">
        <v>405</v>
      </c>
    </row>
    <row r="18" spans="1:14" ht="60" customHeight="1" x14ac:dyDescent="0.3">
      <c r="A18" s="126">
        <v>2</v>
      </c>
      <c r="B18" s="127" t="s">
        <v>176</v>
      </c>
      <c r="C18" s="127" t="s">
        <v>177</v>
      </c>
      <c r="D18" s="96" t="s">
        <v>309</v>
      </c>
      <c r="E18" s="128" t="s">
        <v>179</v>
      </c>
      <c r="F18" s="97" t="s">
        <v>237</v>
      </c>
      <c r="G18" s="96" t="s">
        <v>243</v>
      </c>
      <c r="H18" s="160" t="s">
        <v>380</v>
      </c>
      <c r="I18" s="98" t="s">
        <v>392</v>
      </c>
      <c r="J18" s="98" t="s">
        <v>396</v>
      </c>
      <c r="K18" s="98" t="s">
        <v>415</v>
      </c>
      <c r="L18" s="98" t="s">
        <v>392</v>
      </c>
      <c r="M18" s="148">
        <v>44377</v>
      </c>
      <c r="N18" s="98" t="s">
        <v>405</v>
      </c>
    </row>
    <row r="19" spans="1:14" ht="60" customHeight="1" x14ac:dyDescent="0.3">
      <c r="A19" s="126">
        <v>2</v>
      </c>
      <c r="B19" s="127" t="s">
        <v>176</v>
      </c>
      <c r="C19" s="127" t="s">
        <v>177</v>
      </c>
      <c r="D19" s="96" t="s">
        <v>309</v>
      </c>
      <c r="E19" s="128" t="s">
        <v>179</v>
      </c>
      <c r="F19" s="97" t="s">
        <v>237</v>
      </c>
      <c r="G19" s="96" t="s">
        <v>243</v>
      </c>
      <c r="H19" s="160" t="s">
        <v>381</v>
      </c>
      <c r="I19" s="98" t="s">
        <v>392</v>
      </c>
      <c r="J19" s="98" t="s">
        <v>395</v>
      </c>
      <c r="K19" s="98" t="s">
        <v>416</v>
      </c>
      <c r="L19" s="98" t="s">
        <v>392</v>
      </c>
      <c r="M19" s="148">
        <v>44377</v>
      </c>
      <c r="N19" s="98" t="s">
        <v>406</v>
      </c>
    </row>
    <row r="20" spans="1:14" ht="60" customHeight="1" x14ac:dyDescent="0.3">
      <c r="A20" s="126">
        <v>2</v>
      </c>
      <c r="B20" s="127" t="s">
        <v>176</v>
      </c>
      <c r="C20" s="127" t="s">
        <v>177</v>
      </c>
      <c r="D20" s="96" t="s">
        <v>309</v>
      </c>
      <c r="E20" s="128" t="s">
        <v>179</v>
      </c>
      <c r="F20" s="97" t="s">
        <v>237</v>
      </c>
      <c r="G20" s="96" t="s">
        <v>243</v>
      </c>
      <c r="H20" s="98" t="s">
        <v>382</v>
      </c>
      <c r="I20" s="98" t="s">
        <v>392</v>
      </c>
      <c r="J20" s="98" t="s">
        <v>399</v>
      </c>
      <c r="K20" s="98" t="s">
        <v>430</v>
      </c>
      <c r="L20" s="98" t="s">
        <v>392</v>
      </c>
      <c r="M20" s="148">
        <v>44377</v>
      </c>
      <c r="N20" s="98" t="s">
        <v>407</v>
      </c>
    </row>
    <row r="21" spans="1:14" ht="60" customHeight="1" x14ac:dyDescent="0.3">
      <c r="A21" s="126">
        <v>2</v>
      </c>
      <c r="B21" s="127" t="s">
        <v>176</v>
      </c>
      <c r="C21" s="127" t="s">
        <v>177</v>
      </c>
      <c r="D21" s="96" t="s">
        <v>309</v>
      </c>
      <c r="E21" s="128" t="s">
        <v>179</v>
      </c>
      <c r="F21" s="97" t="s">
        <v>237</v>
      </c>
      <c r="G21" s="96" t="s">
        <v>243</v>
      </c>
      <c r="H21" s="98" t="s">
        <v>383</v>
      </c>
      <c r="I21" s="98" t="s">
        <v>392</v>
      </c>
      <c r="J21" s="98" t="s">
        <v>400</v>
      </c>
      <c r="K21" s="98" t="s">
        <v>417</v>
      </c>
      <c r="L21" s="98" t="s">
        <v>392</v>
      </c>
      <c r="M21" s="148">
        <v>44377</v>
      </c>
      <c r="N21" s="98" t="s">
        <v>407</v>
      </c>
    </row>
    <row r="22" spans="1:14" ht="60" customHeight="1" x14ac:dyDescent="0.3">
      <c r="A22" s="126">
        <v>2</v>
      </c>
      <c r="B22" s="127" t="s">
        <v>176</v>
      </c>
      <c r="C22" s="127" t="s">
        <v>177</v>
      </c>
      <c r="D22" s="96" t="s">
        <v>309</v>
      </c>
      <c r="E22" s="128" t="s">
        <v>179</v>
      </c>
      <c r="F22" s="97" t="s">
        <v>237</v>
      </c>
      <c r="G22" s="96" t="s">
        <v>243</v>
      </c>
      <c r="H22" s="98" t="s">
        <v>384</v>
      </c>
      <c r="I22" s="98" t="s">
        <v>392</v>
      </c>
      <c r="J22" s="98" t="s">
        <v>418</v>
      </c>
      <c r="K22" s="98" t="s">
        <v>430</v>
      </c>
      <c r="L22" s="98" t="s">
        <v>392</v>
      </c>
      <c r="M22" s="148">
        <v>44377</v>
      </c>
      <c r="N22" s="98" t="s">
        <v>419</v>
      </c>
    </row>
    <row r="23" spans="1:14" ht="143.25" customHeight="1" x14ac:dyDescent="0.3">
      <c r="A23" s="126">
        <v>2</v>
      </c>
      <c r="B23" s="127" t="s">
        <v>176</v>
      </c>
      <c r="C23" s="127" t="s">
        <v>177</v>
      </c>
      <c r="D23" s="96" t="s">
        <v>309</v>
      </c>
      <c r="E23" s="128" t="s">
        <v>179</v>
      </c>
      <c r="F23" s="99" t="s">
        <v>194</v>
      </c>
      <c r="G23" s="96" t="s">
        <v>243</v>
      </c>
      <c r="H23" s="98" t="s">
        <v>385</v>
      </c>
      <c r="I23" s="98" t="s">
        <v>392</v>
      </c>
      <c r="J23" s="98" t="s">
        <v>433</v>
      </c>
      <c r="K23" s="98" t="s">
        <v>430</v>
      </c>
      <c r="L23" s="98" t="s">
        <v>392</v>
      </c>
      <c r="M23" s="148">
        <v>44377</v>
      </c>
      <c r="N23" s="98" t="s">
        <v>419</v>
      </c>
    </row>
    <row r="24" spans="1:14" ht="60" customHeight="1" x14ac:dyDescent="0.3">
      <c r="A24" s="126">
        <v>2</v>
      </c>
      <c r="B24" s="127" t="s">
        <v>176</v>
      </c>
      <c r="C24" s="127" t="s">
        <v>177</v>
      </c>
      <c r="D24" s="96" t="s">
        <v>309</v>
      </c>
      <c r="E24" s="128" t="s">
        <v>179</v>
      </c>
      <c r="F24" s="97" t="s">
        <v>237</v>
      </c>
      <c r="G24" s="96" t="s">
        <v>243</v>
      </c>
      <c r="H24" s="98" t="s">
        <v>420</v>
      </c>
      <c r="I24" s="98" t="s">
        <v>392</v>
      </c>
      <c r="J24" s="98" t="s">
        <v>421</v>
      </c>
      <c r="K24" s="98" t="s">
        <v>430</v>
      </c>
      <c r="L24" s="98" t="s">
        <v>392</v>
      </c>
      <c r="M24" s="148">
        <v>44377</v>
      </c>
      <c r="N24" s="98" t="s">
        <v>408</v>
      </c>
    </row>
    <row r="25" spans="1:14" ht="60" customHeight="1" x14ac:dyDescent="0.3">
      <c r="A25" s="126">
        <v>2</v>
      </c>
      <c r="B25" s="127" t="s">
        <v>176</v>
      </c>
      <c r="C25" s="127" t="s">
        <v>177</v>
      </c>
      <c r="D25" s="96" t="s">
        <v>309</v>
      </c>
      <c r="E25" s="128" t="s">
        <v>179</v>
      </c>
      <c r="F25" s="97" t="s">
        <v>237</v>
      </c>
      <c r="G25" s="96" t="s">
        <v>243</v>
      </c>
      <c r="H25" s="98" t="s">
        <v>386</v>
      </c>
      <c r="I25" s="98" t="s">
        <v>490</v>
      </c>
      <c r="J25" s="98" t="s">
        <v>397</v>
      </c>
      <c r="K25" s="98" t="s">
        <v>305</v>
      </c>
      <c r="L25" s="98" t="s">
        <v>490</v>
      </c>
      <c r="M25" s="148">
        <v>44377</v>
      </c>
      <c r="N25" s="98" t="s">
        <v>409</v>
      </c>
    </row>
    <row r="26" spans="1:14" ht="60" customHeight="1" x14ac:dyDescent="0.3">
      <c r="A26" s="126">
        <v>2</v>
      </c>
      <c r="B26" s="127" t="s">
        <v>176</v>
      </c>
      <c r="C26" s="127" t="s">
        <v>177</v>
      </c>
      <c r="D26" s="96" t="s">
        <v>309</v>
      </c>
      <c r="E26" s="128" t="s">
        <v>179</v>
      </c>
      <c r="F26" s="97" t="s">
        <v>237</v>
      </c>
      <c r="G26" s="96" t="s">
        <v>243</v>
      </c>
      <c r="H26" s="160" t="s">
        <v>491</v>
      </c>
      <c r="I26" s="98" t="s">
        <v>393</v>
      </c>
      <c r="J26" s="98" t="s">
        <v>422</v>
      </c>
      <c r="K26" s="98" t="s">
        <v>413</v>
      </c>
      <c r="L26" s="98" t="s">
        <v>393</v>
      </c>
      <c r="M26" s="148">
        <v>44377</v>
      </c>
      <c r="N26" s="98" t="s">
        <v>410</v>
      </c>
    </row>
    <row r="27" spans="1:14" ht="60" customHeight="1" x14ac:dyDescent="0.3">
      <c r="A27" s="126">
        <v>2</v>
      </c>
      <c r="B27" s="127" t="s">
        <v>176</v>
      </c>
      <c r="C27" s="127" t="s">
        <v>177</v>
      </c>
      <c r="D27" s="96" t="s">
        <v>309</v>
      </c>
      <c r="E27" s="128" t="s">
        <v>179</v>
      </c>
      <c r="F27" s="97" t="s">
        <v>237</v>
      </c>
      <c r="G27" s="96" t="s">
        <v>243</v>
      </c>
      <c r="H27" s="160" t="s">
        <v>492</v>
      </c>
      <c r="I27" s="98" t="s">
        <v>393</v>
      </c>
      <c r="J27" s="98" t="s">
        <v>422</v>
      </c>
      <c r="K27" s="98" t="s">
        <v>413</v>
      </c>
      <c r="L27" s="98" t="s">
        <v>393</v>
      </c>
      <c r="M27" s="148">
        <v>44377</v>
      </c>
      <c r="N27" s="98" t="s">
        <v>410</v>
      </c>
    </row>
    <row r="28" spans="1:14" ht="60" customHeight="1" x14ac:dyDescent="0.3">
      <c r="A28" s="126">
        <v>2</v>
      </c>
      <c r="B28" s="127" t="s">
        <v>176</v>
      </c>
      <c r="C28" s="127" t="s">
        <v>177</v>
      </c>
      <c r="D28" s="96" t="s">
        <v>309</v>
      </c>
      <c r="E28" s="128" t="s">
        <v>179</v>
      </c>
      <c r="F28" s="97" t="s">
        <v>237</v>
      </c>
      <c r="G28" s="96" t="s">
        <v>243</v>
      </c>
      <c r="H28" s="160" t="s">
        <v>493</v>
      </c>
      <c r="I28" s="98" t="s">
        <v>393</v>
      </c>
      <c r="J28" s="98" t="s">
        <v>422</v>
      </c>
      <c r="K28" s="98" t="s">
        <v>413</v>
      </c>
      <c r="L28" s="98" t="s">
        <v>393</v>
      </c>
      <c r="M28" s="148">
        <v>44377</v>
      </c>
      <c r="N28" s="98" t="s">
        <v>410</v>
      </c>
    </row>
    <row r="29" spans="1:14" ht="60" customHeight="1" x14ac:dyDescent="0.3">
      <c r="A29" s="126">
        <v>2</v>
      </c>
      <c r="B29" s="127" t="s">
        <v>176</v>
      </c>
      <c r="C29" s="127" t="s">
        <v>177</v>
      </c>
      <c r="D29" s="96" t="s">
        <v>309</v>
      </c>
      <c r="E29" s="128" t="s">
        <v>179</v>
      </c>
      <c r="F29" s="97" t="s">
        <v>237</v>
      </c>
      <c r="G29" s="96" t="s">
        <v>243</v>
      </c>
      <c r="H29" s="160" t="s">
        <v>494</v>
      </c>
      <c r="I29" s="98" t="s">
        <v>393</v>
      </c>
      <c r="J29" s="98" t="s">
        <v>422</v>
      </c>
      <c r="K29" s="98" t="s">
        <v>413</v>
      </c>
      <c r="L29" s="98" t="s">
        <v>393</v>
      </c>
      <c r="M29" s="148">
        <v>44377</v>
      </c>
      <c r="N29" s="98" t="s">
        <v>410</v>
      </c>
    </row>
    <row r="30" spans="1:14" ht="60" customHeight="1" x14ac:dyDescent="0.3">
      <c r="A30" s="126">
        <v>2</v>
      </c>
      <c r="B30" s="127" t="s">
        <v>176</v>
      </c>
      <c r="C30" s="127" t="s">
        <v>177</v>
      </c>
      <c r="D30" s="96" t="s">
        <v>309</v>
      </c>
      <c r="E30" s="128" t="s">
        <v>179</v>
      </c>
      <c r="F30" s="97" t="s">
        <v>237</v>
      </c>
      <c r="G30" s="96" t="s">
        <v>243</v>
      </c>
      <c r="H30" s="160" t="s">
        <v>495</v>
      </c>
      <c r="I30" s="98" t="s">
        <v>393</v>
      </c>
      <c r="J30" s="98" t="s">
        <v>422</v>
      </c>
      <c r="K30" s="98" t="s">
        <v>413</v>
      </c>
      <c r="L30" s="98" t="s">
        <v>393</v>
      </c>
      <c r="M30" s="148">
        <v>44377</v>
      </c>
      <c r="N30" s="98" t="s">
        <v>410</v>
      </c>
    </row>
    <row r="31" spans="1:14" ht="60" customHeight="1" x14ac:dyDescent="0.3">
      <c r="A31" s="126">
        <v>2</v>
      </c>
      <c r="B31" s="127" t="s">
        <v>176</v>
      </c>
      <c r="C31" s="127" t="s">
        <v>177</v>
      </c>
      <c r="D31" s="96" t="s">
        <v>309</v>
      </c>
      <c r="E31" s="128" t="s">
        <v>179</v>
      </c>
      <c r="F31" s="97" t="s">
        <v>237</v>
      </c>
      <c r="G31" s="96" t="s">
        <v>243</v>
      </c>
      <c r="H31" s="160" t="s">
        <v>496</v>
      </c>
      <c r="I31" s="98" t="s">
        <v>393</v>
      </c>
      <c r="J31" s="98" t="s">
        <v>422</v>
      </c>
      <c r="K31" s="98" t="s">
        <v>413</v>
      </c>
      <c r="L31" s="98" t="s">
        <v>393</v>
      </c>
      <c r="M31" s="148">
        <v>44377</v>
      </c>
      <c r="N31" s="98" t="s">
        <v>410</v>
      </c>
    </row>
    <row r="32" spans="1:14" ht="60" customHeight="1" x14ac:dyDescent="0.3">
      <c r="A32" s="126">
        <v>2</v>
      </c>
      <c r="B32" s="127" t="s">
        <v>176</v>
      </c>
      <c r="C32" s="127" t="s">
        <v>177</v>
      </c>
      <c r="D32" s="96" t="s">
        <v>309</v>
      </c>
      <c r="E32" s="128" t="s">
        <v>179</v>
      </c>
      <c r="F32" s="97" t="s">
        <v>237</v>
      </c>
      <c r="G32" s="96" t="s">
        <v>243</v>
      </c>
      <c r="H32" s="98" t="s">
        <v>497</v>
      </c>
      <c r="I32" s="98" t="s">
        <v>509</v>
      </c>
      <c r="J32" s="98" t="s">
        <v>423</v>
      </c>
      <c r="K32" s="98" t="s">
        <v>414</v>
      </c>
      <c r="L32" s="98" t="s">
        <v>394</v>
      </c>
      <c r="M32" s="148">
        <v>44377</v>
      </c>
      <c r="N32" s="98" t="s">
        <v>407</v>
      </c>
    </row>
    <row r="33" spans="1:14" ht="60" customHeight="1" x14ac:dyDescent="0.3">
      <c r="A33" s="126">
        <v>2</v>
      </c>
      <c r="B33" s="127" t="s">
        <v>176</v>
      </c>
      <c r="C33" s="127" t="s">
        <v>177</v>
      </c>
      <c r="D33" s="96" t="s">
        <v>309</v>
      </c>
      <c r="E33" s="128" t="s">
        <v>179</v>
      </c>
      <c r="F33" s="97" t="s">
        <v>237</v>
      </c>
      <c r="G33" s="96" t="s">
        <v>243</v>
      </c>
      <c r="H33" s="98" t="s">
        <v>498</v>
      </c>
      <c r="I33" s="98" t="s">
        <v>509</v>
      </c>
      <c r="J33" s="98" t="s">
        <v>423</v>
      </c>
      <c r="K33" s="98" t="s">
        <v>414</v>
      </c>
      <c r="L33" s="98" t="s">
        <v>394</v>
      </c>
      <c r="M33" s="148">
        <v>44377</v>
      </c>
      <c r="N33" s="98" t="s">
        <v>407</v>
      </c>
    </row>
    <row r="34" spans="1:14" ht="60" customHeight="1" x14ac:dyDescent="0.3">
      <c r="A34" s="126">
        <v>2</v>
      </c>
      <c r="B34" s="127" t="s">
        <v>176</v>
      </c>
      <c r="C34" s="127" t="s">
        <v>177</v>
      </c>
      <c r="D34" s="96" t="s">
        <v>309</v>
      </c>
      <c r="E34" s="128" t="s">
        <v>179</v>
      </c>
      <c r="F34" s="97" t="s">
        <v>237</v>
      </c>
      <c r="G34" s="96" t="s">
        <v>243</v>
      </c>
      <c r="H34" s="98" t="s">
        <v>499</v>
      </c>
      <c r="I34" s="98" t="s">
        <v>394</v>
      </c>
      <c r="J34" s="98" t="s">
        <v>423</v>
      </c>
      <c r="K34" s="98" t="s">
        <v>414</v>
      </c>
      <c r="L34" s="98" t="s">
        <v>394</v>
      </c>
      <c r="M34" s="148">
        <v>44377</v>
      </c>
      <c r="N34" s="98" t="s">
        <v>407</v>
      </c>
    </row>
    <row r="35" spans="1:14" ht="60" customHeight="1" x14ac:dyDescent="0.3">
      <c r="A35" s="126">
        <v>2</v>
      </c>
      <c r="B35" s="127" t="s">
        <v>176</v>
      </c>
      <c r="C35" s="127" t="s">
        <v>177</v>
      </c>
      <c r="D35" s="96" t="s">
        <v>309</v>
      </c>
      <c r="E35" s="128" t="s">
        <v>179</v>
      </c>
      <c r="F35" s="97" t="s">
        <v>237</v>
      </c>
      <c r="G35" s="96" t="s">
        <v>243</v>
      </c>
      <c r="H35" s="98" t="s">
        <v>500</v>
      </c>
      <c r="I35" s="98" t="s">
        <v>394</v>
      </c>
      <c r="J35" s="98" t="s">
        <v>423</v>
      </c>
      <c r="K35" s="98" t="s">
        <v>414</v>
      </c>
      <c r="L35" s="98" t="s">
        <v>394</v>
      </c>
      <c r="M35" s="148">
        <v>44377</v>
      </c>
      <c r="N35" s="98" t="s">
        <v>407</v>
      </c>
    </row>
    <row r="36" spans="1:14" ht="60" customHeight="1" x14ac:dyDescent="0.3">
      <c r="A36" s="126">
        <v>2</v>
      </c>
      <c r="B36" s="127" t="s">
        <v>176</v>
      </c>
      <c r="C36" s="127" t="s">
        <v>177</v>
      </c>
      <c r="D36" s="96" t="s">
        <v>309</v>
      </c>
      <c r="E36" s="128" t="s">
        <v>179</v>
      </c>
      <c r="F36" s="97" t="s">
        <v>237</v>
      </c>
      <c r="G36" s="96" t="s">
        <v>243</v>
      </c>
      <c r="H36" s="98" t="s">
        <v>501</v>
      </c>
      <c r="I36" s="98" t="s">
        <v>394</v>
      </c>
      <c r="J36" s="98" t="s">
        <v>423</v>
      </c>
      <c r="K36" s="98" t="s">
        <v>414</v>
      </c>
      <c r="L36" s="98" t="s">
        <v>394</v>
      </c>
      <c r="M36" s="148">
        <v>44377</v>
      </c>
      <c r="N36" s="98" t="s">
        <v>407</v>
      </c>
    </row>
    <row r="37" spans="1:14" ht="60" customHeight="1" x14ac:dyDescent="0.3">
      <c r="A37" s="126">
        <v>2</v>
      </c>
      <c r="B37" s="127" t="s">
        <v>176</v>
      </c>
      <c r="C37" s="127" t="s">
        <v>177</v>
      </c>
      <c r="D37" s="96" t="s">
        <v>309</v>
      </c>
      <c r="E37" s="128" t="s">
        <v>179</v>
      </c>
      <c r="F37" s="97" t="s">
        <v>237</v>
      </c>
      <c r="G37" s="96" t="s">
        <v>243</v>
      </c>
      <c r="H37" s="98" t="s">
        <v>387</v>
      </c>
      <c r="I37" s="98" t="s">
        <v>392</v>
      </c>
      <c r="J37" s="98" t="s">
        <v>424</v>
      </c>
      <c r="K37" s="98" t="s">
        <v>430</v>
      </c>
      <c r="L37" s="98" t="s">
        <v>392</v>
      </c>
      <c r="M37" s="148">
        <v>44377</v>
      </c>
      <c r="N37" s="98" t="s">
        <v>407</v>
      </c>
    </row>
    <row r="38" spans="1:14" ht="60" customHeight="1" x14ac:dyDescent="0.3">
      <c r="A38" s="126">
        <v>2</v>
      </c>
      <c r="B38" s="127" t="s">
        <v>176</v>
      </c>
      <c r="C38" s="127" t="s">
        <v>177</v>
      </c>
      <c r="D38" s="96" t="s">
        <v>309</v>
      </c>
      <c r="E38" s="128" t="s">
        <v>179</v>
      </c>
      <c r="F38" s="97" t="s">
        <v>237</v>
      </c>
      <c r="G38" s="96" t="s">
        <v>243</v>
      </c>
      <c r="H38" s="160" t="s">
        <v>388</v>
      </c>
      <c r="I38" s="98" t="s">
        <v>393</v>
      </c>
      <c r="J38" s="98" t="s">
        <v>401</v>
      </c>
      <c r="K38" s="98" t="s">
        <v>305</v>
      </c>
      <c r="L38" s="98" t="s">
        <v>393</v>
      </c>
      <c r="M38" s="148">
        <v>44377</v>
      </c>
      <c r="N38" s="98"/>
    </row>
    <row r="39" spans="1:14" ht="60" customHeight="1" x14ac:dyDescent="0.3">
      <c r="A39" s="126">
        <v>2</v>
      </c>
      <c r="B39" s="127" t="s">
        <v>176</v>
      </c>
      <c r="C39" s="127" t="s">
        <v>177</v>
      </c>
      <c r="D39" s="96" t="s">
        <v>309</v>
      </c>
      <c r="E39" s="128" t="s">
        <v>179</v>
      </c>
      <c r="F39" s="97" t="s">
        <v>237</v>
      </c>
      <c r="G39" s="96" t="s">
        <v>243</v>
      </c>
      <c r="H39" s="160" t="s">
        <v>502</v>
      </c>
      <c r="I39" s="98" t="s">
        <v>393</v>
      </c>
      <c r="J39" s="98" t="s">
        <v>422</v>
      </c>
      <c r="K39" s="98" t="s">
        <v>432</v>
      </c>
      <c r="L39" s="98" t="s">
        <v>393</v>
      </c>
      <c r="M39" s="148">
        <v>44377</v>
      </c>
      <c r="N39" s="98" t="s">
        <v>410</v>
      </c>
    </row>
    <row r="40" spans="1:14" ht="60" customHeight="1" x14ac:dyDescent="0.3">
      <c r="A40" s="126">
        <v>2</v>
      </c>
      <c r="B40" s="127" t="s">
        <v>176</v>
      </c>
      <c r="C40" s="127" t="s">
        <v>177</v>
      </c>
      <c r="D40" s="96" t="s">
        <v>309</v>
      </c>
      <c r="E40" s="128" t="s">
        <v>179</v>
      </c>
      <c r="F40" s="97" t="s">
        <v>237</v>
      </c>
      <c r="G40" s="96" t="s">
        <v>243</v>
      </c>
      <c r="H40" s="160" t="s">
        <v>503</v>
      </c>
      <c r="I40" s="98" t="s">
        <v>393</v>
      </c>
      <c r="J40" s="98" t="s">
        <v>422</v>
      </c>
      <c r="K40" s="98" t="s">
        <v>432</v>
      </c>
      <c r="L40" s="98" t="s">
        <v>393</v>
      </c>
      <c r="M40" s="148">
        <v>44377</v>
      </c>
      <c r="N40" s="98" t="s">
        <v>410</v>
      </c>
    </row>
    <row r="41" spans="1:14" ht="60" customHeight="1" x14ac:dyDescent="0.3">
      <c r="A41" s="126">
        <v>2</v>
      </c>
      <c r="B41" s="127" t="s">
        <v>176</v>
      </c>
      <c r="C41" s="127" t="s">
        <v>177</v>
      </c>
      <c r="D41" s="96" t="s">
        <v>309</v>
      </c>
      <c r="E41" s="128" t="s">
        <v>179</v>
      </c>
      <c r="F41" s="97" t="s">
        <v>237</v>
      </c>
      <c r="G41" s="96" t="s">
        <v>243</v>
      </c>
      <c r="H41" s="160" t="s">
        <v>504</v>
      </c>
      <c r="I41" s="98" t="s">
        <v>393</v>
      </c>
      <c r="J41" s="98" t="s">
        <v>422</v>
      </c>
      <c r="K41" s="98" t="s">
        <v>432</v>
      </c>
      <c r="L41" s="98" t="s">
        <v>393</v>
      </c>
      <c r="M41" s="148">
        <v>44377</v>
      </c>
      <c r="N41" s="98" t="s">
        <v>410</v>
      </c>
    </row>
    <row r="42" spans="1:14" ht="60" customHeight="1" x14ac:dyDescent="0.3">
      <c r="A42" s="126">
        <v>2</v>
      </c>
      <c r="B42" s="127" t="s">
        <v>176</v>
      </c>
      <c r="C42" s="127" t="s">
        <v>177</v>
      </c>
      <c r="D42" s="96" t="s">
        <v>309</v>
      </c>
      <c r="E42" s="128" t="s">
        <v>179</v>
      </c>
      <c r="F42" s="97" t="s">
        <v>237</v>
      </c>
      <c r="G42" s="96" t="s">
        <v>243</v>
      </c>
      <c r="H42" s="160" t="s">
        <v>505</v>
      </c>
      <c r="I42" s="98" t="s">
        <v>393</v>
      </c>
      <c r="J42" s="98" t="s">
        <v>422</v>
      </c>
      <c r="K42" s="98" t="s">
        <v>432</v>
      </c>
      <c r="L42" s="98" t="s">
        <v>393</v>
      </c>
      <c r="M42" s="148">
        <v>44377</v>
      </c>
      <c r="N42" s="98" t="s">
        <v>410</v>
      </c>
    </row>
    <row r="43" spans="1:14" ht="60" customHeight="1" x14ac:dyDescent="0.3">
      <c r="A43" s="126">
        <v>2</v>
      </c>
      <c r="B43" s="127" t="s">
        <v>176</v>
      </c>
      <c r="C43" s="127" t="s">
        <v>177</v>
      </c>
      <c r="D43" s="96" t="s">
        <v>309</v>
      </c>
      <c r="E43" s="128" t="s">
        <v>179</v>
      </c>
      <c r="F43" s="97" t="s">
        <v>237</v>
      </c>
      <c r="G43" s="96" t="s">
        <v>243</v>
      </c>
      <c r="H43" s="160" t="s">
        <v>506</v>
      </c>
      <c r="I43" s="98" t="s">
        <v>393</v>
      </c>
      <c r="J43" s="98" t="s">
        <v>422</v>
      </c>
      <c r="K43" s="98" t="s">
        <v>432</v>
      </c>
      <c r="L43" s="98" t="s">
        <v>393</v>
      </c>
      <c r="M43" s="148">
        <v>44377</v>
      </c>
      <c r="N43" s="98" t="s">
        <v>410</v>
      </c>
    </row>
    <row r="44" spans="1:14" ht="60" customHeight="1" x14ac:dyDescent="0.3">
      <c r="A44" s="126">
        <v>2</v>
      </c>
      <c r="B44" s="127" t="s">
        <v>176</v>
      </c>
      <c r="C44" s="127" t="s">
        <v>177</v>
      </c>
      <c r="D44" s="96" t="s">
        <v>309</v>
      </c>
      <c r="E44" s="128" t="s">
        <v>179</v>
      </c>
      <c r="F44" s="97" t="s">
        <v>237</v>
      </c>
      <c r="G44" s="96" t="s">
        <v>243</v>
      </c>
      <c r="H44" s="160" t="s">
        <v>507</v>
      </c>
      <c r="I44" s="98" t="s">
        <v>393</v>
      </c>
      <c r="J44" s="98" t="s">
        <v>422</v>
      </c>
      <c r="K44" s="98" t="s">
        <v>432</v>
      </c>
      <c r="L44" s="98" t="s">
        <v>393</v>
      </c>
      <c r="M44" s="148">
        <v>44377</v>
      </c>
      <c r="N44" s="98" t="s">
        <v>410</v>
      </c>
    </row>
    <row r="45" spans="1:14" ht="60" customHeight="1" x14ac:dyDescent="0.3">
      <c r="A45" s="126">
        <v>2</v>
      </c>
      <c r="B45" s="127" t="s">
        <v>176</v>
      </c>
      <c r="C45" s="127" t="s">
        <v>177</v>
      </c>
      <c r="D45" s="96" t="s">
        <v>309</v>
      </c>
      <c r="E45" s="128" t="s">
        <v>179</v>
      </c>
      <c r="F45" s="97" t="s">
        <v>237</v>
      </c>
      <c r="G45" s="96" t="s">
        <v>243</v>
      </c>
      <c r="H45" s="160" t="s">
        <v>508</v>
      </c>
      <c r="I45" s="98" t="s">
        <v>393</v>
      </c>
      <c r="J45" s="98" t="s">
        <v>422</v>
      </c>
      <c r="K45" s="98" t="s">
        <v>432</v>
      </c>
      <c r="L45" s="98" t="s">
        <v>393</v>
      </c>
      <c r="M45" s="148">
        <v>44377</v>
      </c>
      <c r="N45" s="98" t="s">
        <v>410</v>
      </c>
    </row>
    <row r="46" spans="1:14" ht="60" customHeight="1" x14ac:dyDescent="0.3">
      <c r="A46" s="126">
        <v>2</v>
      </c>
      <c r="B46" s="127" t="s">
        <v>176</v>
      </c>
      <c r="C46" s="127" t="s">
        <v>177</v>
      </c>
      <c r="D46" s="96" t="s">
        <v>309</v>
      </c>
      <c r="E46" s="128" t="s">
        <v>179</v>
      </c>
      <c r="F46" s="97" t="s">
        <v>237</v>
      </c>
      <c r="G46" s="96" t="s">
        <v>243</v>
      </c>
      <c r="H46" s="160" t="s">
        <v>389</v>
      </c>
      <c r="I46" s="98" t="s">
        <v>392</v>
      </c>
      <c r="J46" s="98" t="s">
        <v>398</v>
      </c>
      <c r="K46" s="98" t="s">
        <v>305</v>
      </c>
      <c r="L46" s="98" t="s">
        <v>392</v>
      </c>
      <c r="M46" s="148">
        <v>44377</v>
      </c>
      <c r="N46" s="98" t="s">
        <v>411</v>
      </c>
    </row>
    <row r="47" spans="1:14" ht="60" customHeight="1" x14ac:dyDescent="0.3">
      <c r="A47" s="126">
        <v>2</v>
      </c>
      <c r="B47" s="127" t="s">
        <v>176</v>
      </c>
      <c r="C47" s="127" t="s">
        <v>177</v>
      </c>
      <c r="D47" s="96" t="s">
        <v>309</v>
      </c>
      <c r="E47" s="128" t="s">
        <v>179</v>
      </c>
      <c r="F47" s="97" t="s">
        <v>237</v>
      </c>
      <c r="G47" s="96" t="s">
        <v>243</v>
      </c>
      <c r="H47" s="160" t="s">
        <v>390</v>
      </c>
      <c r="I47" s="98" t="s">
        <v>392</v>
      </c>
      <c r="J47" s="98" t="s">
        <v>398</v>
      </c>
      <c r="K47" s="98" t="s">
        <v>305</v>
      </c>
      <c r="L47" s="98" t="s">
        <v>392</v>
      </c>
      <c r="M47" s="148">
        <v>44377</v>
      </c>
      <c r="N47" s="98" t="s">
        <v>411</v>
      </c>
    </row>
    <row r="48" spans="1:14" ht="60" customHeight="1" x14ac:dyDescent="0.3">
      <c r="A48" s="126">
        <v>2</v>
      </c>
      <c r="B48" s="127" t="s">
        <v>176</v>
      </c>
      <c r="C48" s="127" t="s">
        <v>177</v>
      </c>
      <c r="D48" s="96" t="s">
        <v>309</v>
      </c>
      <c r="E48" s="128" t="s">
        <v>179</v>
      </c>
      <c r="F48" s="97" t="s">
        <v>237</v>
      </c>
      <c r="G48" s="96" t="s">
        <v>243</v>
      </c>
      <c r="H48" s="98" t="s">
        <v>256</v>
      </c>
      <c r="I48" s="98"/>
      <c r="J48" s="98" t="s">
        <v>402</v>
      </c>
      <c r="K48" s="98" t="s">
        <v>305</v>
      </c>
      <c r="L48" s="98" t="s">
        <v>404</v>
      </c>
      <c r="M48" s="148">
        <v>44377</v>
      </c>
      <c r="N48" s="98" t="s">
        <v>403</v>
      </c>
    </row>
    <row r="49" spans="1:14" ht="60" customHeight="1" x14ac:dyDescent="0.3">
      <c r="A49" s="126">
        <v>2</v>
      </c>
      <c r="B49" s="127" t="s">
        <v>176</v>
      </c>
      <c r="C49" s="127" t="s">
        <v>177</v>
      </c>
      <c r="D49" s="96" t="s">
        <v>309</v>
      </c>
      <c r="E49" s="128" t="s">
        <v>179</v>
      </c>
      <c r="F49" s="97" t="s">
        <v>237</v>
      </c>
      <c r="G49" s="96" t="s">
        <v>243</v>
      </c>
      <c r="H49" s="98" t="s">
        <v>391</v>
      </c>
      <c r="I49" s="98" t="s">
        <v>392</v>
      </c>
      <c r="J49" s="98" t="s">
        <v>425</v>
      </c>
      <c r="K49" s="98" t="s">
        <v>431</v>
      </c>
      <c r="L49" s="98" t="s">
        <v>392</v>
      </c>
      <c r="M49" s="148">
        <v>44377</v>
      </c>
      <c r="N49" s="98" t="s">
        <v>412</v>
      </c>
    </row>
    <row r="50" spans="1:14" ht="112.5" hidden="1" customHeight="1" x14ac:dyDescent="0.3">
      <c r="A50" s="129">
        <v>3</v>
      </c>
      <c r="B50" s="130" t="s">
        <v>211</v>
      </c>
      <c r="C50" s="130" t="s">
        <v>426</v>
      </c>
      <c r="D50" s="114" t="s">
        <v>314</v>
      </c>
      <c r="E50" s="131" t="s">
        <v>212</v>
      </c>
      <c r="F50" s="131" t="s">
        <v>336</v>
      </c>
      <c r="G50" s="143" t="s">
        <v>213</v>
      </c>
      <c r="H50" s="115"/>
      <c r="I50" s="115"/>
      <c r="J50" s="115"/>
      <c r="K50" s="115"/>
      <c r="L50" s="115"/>
      <c r="M50" s="115"/>
      <c r="N50" s="115"/>
    </row>
    <row r="51" spans="1:14" ht="193.8" hidden="1" x14ac:dyDescent="0.3">
      <c r="A51" s="129">
        <v>3</v>
      </c>
      <c r="B51" s="130" t="s">
        <v>211</v>
      </c>
      <c r="C51" s="130" t="s">
        <v>426</v>
      </c>
      <c r="D51" s="114" t="s">
        <v>314</v>
      </c>
      <c r="E51" s="131" t="s">
        <v>212</v>
      </c>
      <c r="F51" s="131" t="s">
        <v>337</v>
      </c>
      <c r="G51" s="143" t="s">
        <v>213</v>
      </c>
      <c r="H51" s="115"/>
      <c r="I51" s="115"/>
      <c r="J51" s="115"/>
      <c r="K51" s="115"/>
      <c r="L51" s="115"/>
      <c r="M51" s="115"/>
      <c r="N51" s="115"/>
    </row>
    <row r="52" spans="1:14" ht="193.8" hidden="1" x14ac:dyDescent="0.3">
      <c r="A52" s="129">
        <v>3</v>
      </c>
      <c r="B52" s="130" t="s">
        <v>211</v>
      </c>
      <c r="C52" s="130" t="s">
        <v>426</v>
      </c>
      <c r="D52" s="114" t="s">
        <v>314</v>
      </c>
      <c r="E52" s="131" t="s">
        <v>212</v>
      </c>
      <c r="F52" s="116" t="s">
        <v>338</v>
      </c>
      <c r="G52" s="143" t="s">
        <v>213</v>
      </c>
      <c r="H52" s="115"/>
      <c r="I52" s="115"/>
      <c r="J52" s="115"/>
      <c r="K52" s="115"/>
      <c r="L52" s="115"/>
      <c r="M52" s="115"/>
      <c r="N52" s="115"/>
    </row>
    <row r="53" spans="1:14" ht="136.5" hidden="1" customHeight="1" x14ac:dyDescent="0.3">
      <c r="A53" s="129">
        <v>3</v>
      </c>
      <c r="B53" s="130" t="s">
        <v>211</v>
      </c>
      <c r="C53" s="130" t="s">
        <v>426</v>
      </c>
      <c r="D53" s="114" t="s">
        <v>314</v>
      </c>
      <c r="E53" s="131" t="s">
        <v>212</v>
      </c>
      <c r="F53" s="131" t="s">
        <v>339</v>
      </c>
      <c r="G53" s="143" t="s">
        <v>213</v>
      </c>
      <c r="H53" s="115"/>
      <c r="I53" s="115"/>
      <c r="J53" s="115"/>
      <c r="K53" s="115"/>
      <c r="L53" s="115"/>
      <c r="M53" s="115"/>
      <c r="N53" s="115"/>
    </row>
    <row r="54" spans="1:14" ht="193.8" hidden="1" x14ac:dyDescent="0.3">
      <c r="A54" s="129">
        <v>3</v>
      </c>
      <c r="B54" s="130" t="s">
        <v>211</v>
      </c>
      <c r="C54" s="130" t="s">
        <v>426</v>
      </c>
      <c r="D54" s="114" t="s">
        <v>314</v>
      </c>
      <c r="E54" s="131" t="s">
        <v>212</v>
      </c>
      <c r="F54" s="131" t="s">
        <v>339</v>
      </c>
      <c r="G54" s="143" t="s">
        <v>213</v>
      </c>
      <c r="H54" s="115"/>
      <c r="I54" s="115"/>
      <c r="J54" s="115"/>
      <c r="K54" s="115"/>
      <c r="L54" s="115"/>
      <c r="M54" s="115"/>
      <c r="N54" s="115"/>
    </row>
    <row r="55" spans="1:14" ht="193.8" hidden="1" x14ac:dyDescent="0.3">
      <c r="A55" s="129">
        <v>3</v>
      </c>
      <c r="B55" s="130" t="s">
        <v>211</v>
      </c>
      <c r="C55" s="130" t="s">
        <v>426</v>
      </c>
      <c r="D55" s="114" t="s">
        <v>314</v>
      </c>
      <c r="E55" s="131" t="s">
        <v>212</v>
      </c>
      <c r="F55" s="131" t="s">
        <v>339</v>
      </c>
      <c r="G55" s="143" t="s">
        <v>213</v>
      </c>
      <c r="H55" s="115"/>
      <c r="I55" s="115"/>
      <c r="J55" s="115"/>
      <c r="K55" s="115"/>
      <c r="L55" s="115"/>
      <c r="M55" s="115"/>
      <c r="N55" s="115"/>
    </row>
    <row r="56" spans="1:14" ht="84" hidden="1" customHeight="1" x14ac:dyDescent="0.3">
      <c r="A56" s="129">
        <v>3</v>
      </c>
      <c r="B56" s="130" t="s">
        <v>211</v>
      </c>
      <c r="C56" s="130" t="s">
        <v>426</v>
      </c>
      <c r="D56" s="114" t="s">
        <v>310</v>
      </c>
      <c r="E56" s="131" t="s">
        <v>212</v>
      </c>
      <c r="F56" s="131" t="s">
        <v>340</v>
      </c>
      <c r="G56" s="143" t="s">
        <v>213</v>
      </c>
      <c r="H56" s="115"/>
      <c r="I56" s="115"/>
      <c r="J56" s="115"/>
      <c r="K56" s="115"/>
      <c r="L56" s="115"/>
      <c r="M56" s="115"/>
      <c r="N56" s="115"/>
    </row>
    <row r="57" spans="1:14" ht="193.8" hidden="1" x14ac:dyDescent="0.3">
      <c r="A57" s="129">
        <v>3</v>
      </c>
      <c r="B57" s="130" t="s">
        <v>211</v>
      </c>
      <c r="C57" s="130" t="s">
        <v>426</v>
      </c>
      <c r="D57" s="114" t="s">
        <v>311</v>
      </c>
      <c r="E57" s="131" t="s">
        <v>212</v>
      </c>
      <c r="F57" s="131" t="s">
        <v>340</v>
      </c>
      <c r="G57" s="143" t="s">
        <v>213</v>
      </c>
      <c r="H57" s="115"/>
      <c r="I57" s="115"/>
      <c r="J57" s="115"/>
      <c r="K57" s="115"/>
      <c r="L57" s="115"/>
      <c r="M57" s="115"/>
      <c r="N57" s="115"/>
    </row>
    <row r="58" spans="1:14" ht="193.8" hidden="1" x14ac:dyDescent="0.3">
      <c r="A58" s="129">
        <v>3</v>
      </c>
      <c r="B58" s="130" t="s">
        <v>211</v>
      </c>
      <c r="C58" s="130" t="s">
        <v>426</v>
      </c>
      <c r="D58" s="114" t="s">
        <v>312</v>
      </c>
      <c r="E58" s="131" t="s">
        <v>212</v>
      </c>
      <c r="F58" s="116" t="s">
        <v>341</v>
      </c>
      <c r="G58" s="143" t="s">
        <v>213</v>
      </c>
      <c r="H58" s="115"/>
      <c r="I58" s="115"/>
      <c r="J58" s="115"/>
      <c r="K58" s="115"/>
      <c r="L58" s="115"/>
      <c r="M58" s="115"/>
      <c r="N58" s="115"/>
    </row>
    <row r="59" spans="1:14" ht="193.8" hidden="1" x14ac:dyDescent="0.3">
      <c r="A59" s="129">
        <v>3</v>
      </c>
      <c r="B59" s="130" t="s">
        <v>211</v>
      </c>
      <c r="C59" s="130" t="s">
        <v>426</v>
      </c>
      <c r="D59" s="114" t="s">
        <v>313</v>
      </c>
      <c r="E59" s="131" t="s">
        <v>212</v>
      </c>
      <c r="F59" s="116" t="s">
        <v>342</v>
      </c>
      <c r="G59" s="143" t="s">
        <v>213</v>
      </c>
      <c r="H59" s="115"/>
      <c r="I59" s="115"/>
      <c r="J59" s="115"/>
      <c r="K59" s="115"/>
      <c r="L59" s="115"/>
      <c r="M59" s="115"/>
      <c r="N59" s="115"/>
    </row>
    <row r="60" spans="1:14" ht="72" hidden="1" customHeight="1" x14ac:dyDescent="0.3">
      <c r="A60" s="132">
        <v>4</v>
      </c>
      <c r="B60" s="133" t="s">
        <v>214</v>
      </c>
      <c r="C60" s="134" t="s">
        <v>215</v>
      </c>
      <c r="D60" s="117" t="s">
        <v>173</v>
      </c>
      <c r="E60" s="134" t="s">
        <v>216</v>
      </c>
      <c r="F60" s="117" t="s">
        <v>343</v>
      </c>
      <c r="G60" s="87" t="s">
        <v>217</v>
      </c>
      <c r="H60" s="84"/>
      <c r="I60" s="84"/>
      <c r="J60" s="84"/>
      <c r="K60" s="84"/>
      <c r="L60" s="84"/>
      <c r="M60" s="84"/>
      <c r="N60" s="84"/>
    </row>
    <row r="61" spans="1:14" ht="182.4" hidden="1" x14ac:dyDescent="0.3">
      <c r="A61" s="132">
        <v>4</v>
      </c>
      <c r="B61" s="133" t="s">
        <v>214</v>
      </c>
      <c r="C61" s="134" t="s">
        <v>215</v>
      </c>
      <c r="D61" s="117" t="s">
        <v>315</v>
      </c>
      <c r="E61" s="134" t="s">
        <v>216</v>
      </c>
      <c r="F61" s="117" t="s">
        <v>344</v>
      </c>
      <c r="G61" s="87" t="s">
        <v>217</v>
      </c>
      <c r="H61" s="84"/>
      <c r="I61" s="84"/>
      <c r="J61" s="84"/>
      <c r="K61" s="84"/>
      <c r="L61" s="84"/>
      <c r="M61" s="84"/>
      <c r="N61" s="84"/>
    </row>
    <row r="62" spans="1:14" ht="214.5" hidden="1" customHeight="1" x14ac:dyDescent="0.3">
      <c r="A62" s="132">
        <v>4</v>
      </c>
      <c r="B62" s="133" t="s">
        <v>214</v>
      </c>
      <c r="C62" s="134" t="s">
        <v>215</v>
      </c>
      <c r="D62" s="117" t="s">
        <v>316</v>
      </c>
      <c r="E62" s="134" t="s">
        <v>216</v>
      </c>
      <c r="F62" s="117" t="s">
        <v>345</v>
      </c>
      <c r="G62" s="87" t="s">
        <v>217</v>
      </c>
      <c r="H62" s="84"/>
      <c r="I62" s="84"/>
      <c r="J62" s="84"/>
      <c r="K62" s="84"/>
      <c r="L62" s="84"/>
      <c r="M62" s="84"/>
      <c r="N62" s="84"/>
    </row>
    <row r="63" spans="1:14" ht="126" hidden="1" customHeight="1" x14ac:dyDescent="0.3">
      <c r="A63" s="132">
        <v>4</v>
      </c>
      <c r="B63" s="133" t="s">
        <v>214</v>
      </c>
      <c r="C63" s="134" t="s">
        <v>215</v>
      </c>
      <c r="D63" s="117" t="s">
        <v>317</v>
      </c>
      <c r="E63" s="134" t="s">
        <v>216</v>
      </c>
      <c r="F63" s="117" t="s">
        <v>346</v>
      </c>
      <c r="G63" s="87" t="s">
        <v>217</v>
      </c>
      <c r="H63" s="84"/>
      <c r="I63" s="84"/>
      <c r="J63" s="84"/>
      <c r="K63" s="84"/>
      <c r="L63" s="84"/>
      <c r="M63" s="84"/>
      <c r="N63" s="84"/>
    </row>
    <row r="64" spans="1:14" ht="36" hidden="1" customHeight="1" x14ac:dyDescent="0.3">
      <c r="A64" s="135">
        <v>5</v>
      </c>
      <c r="B64" s="135" t="s">
        <v>218</v>
      </c>
      <c r="C64" s="136" t="s">
        <v>219</v>
      </c>
      <c r="D64" s="118" t="s">
        <v>318</v>
      </c>
      <c r="E64" s="136" t="s">
        <v>220</v>
      </c>
      <c r="F64" s="118" t="s">
        <v>347</v>
      </c>
      <c r="G64" s="144" t="s">
        <v>221</v>
      </c>
      <c r="H64" s="119"/>
      <c r="I64" s="119"/>
      <c r="J64" s="119"/>
      <c r="K64" s="119"/>
      <c r="L64" s="119"/>
      <c r="M64" s="119"/>
      <c r="N64" s="119"/>
    </row>
    <row r="65" spans="1:14" ht="12" hidden="1" customHeight="1" x14ac:dyDescent="0.3">
      <c r="A65" s="135">
        <v>5</v>
      </c>
      <c r="B65" s="135" t="s">
        <v>218</v>
      </c>
      <c r="C65" s="136" t="s">
        <v>219</v>
      </c>
      <c r="D65" s="118" t="s">
        <v>319</v>
      </c>
      <c r="E65" s="136" t="s">
        <v>220</v>
      </c>
      <c r="F65" s="136" t="s">
        <v>348</v>
      </c>
      <c r="G65" s="144" t="s">
        <v>221</v>
      </c>
      <c r="H65" s="119"/>
      <c r="I65" s="119"/>
      <c r="J65" s="119"/>
      <c r="K65" s="119"/>
      <c r="L65" s="119"/>
      <c r="M65" s="119"/>
      <c r="N65" s="119"/>
    </row>
    <row r="66" spans="1:14" ht="57" hidden="1" x14ac:dyDescent="0.3">
      <c r="A66" s="135">
        <v>5</v>
      </c>
      <c r="B66" s="135" t="s">
        <v>218</v>
      </c>
      <c r="C66" s="136" t="s">
        <v>219</v>
      </c>
      <c r="D66" s="118" t="s">
        <v>320</v>
      </c>
      <c r="E66" s="136" t="s">
        <v>220</v>
      </c>
      <c r="F66" s="136" t="s">
        <v>348</v>
      </c>
      <c r="G66" s="144" t="s">
        <v>221</v>
      </c>
      <c r="H66" s="119"/>
      <c r="I66" s="119"/>
      <c r="J66" s="119"/>
      <c r="K66" s="119"/>
      <c r="L66" s="119"/>
      <c r="M66" s="119"/>
      <c r="N66" s="119"/>
    </row>
    <row r="67" spans="1:14" ht="24" hidden="1" customHeight="1" x14ac:dyDescent="0.3">
      <c r="A67" s="135">
        <v>5</v>
      </c>
      <c r="B67" s="135" t="s">
        <v>218</v>
      </c>
      <c r="C67" s="136" t="s">
        <v>219</v>
      </c>
      <c r="D67" s="118" t="s">
        <v>321</v>
      </c>
      <c r="E67" s="136" t="s">
        <v>220</v>
      </c>
      <c r="F67" s="136" t="s">
        <v>349</v>
      </c>
      <c r="G67" s="144" t="s">
        <v>221</v>
      </c>
      <c r="H67" s="119"/>
      <c r="I67" s="119"/>
      <c r="J67" s="119"/>
      <c r="K67" s="119"/>
      <c r="L67" s="119"/>
      <c r="M67" s="119"/>
      <c r="N67" s="119"/>
    </row>
    <row r="68" spans="1:14" ht="57" hidden="1" x14ac:dyDescent="0.3">
      <c r="A68" s="135">
        <v>5</v>
      </c>
      <c r="B68" s="135" t="s">
        <v>218</v>
      </c>
      <c r="C68" s="136" t="s">
        <v>219</v>
      </c>
      <c r="D68" s="118" t="s">
        <v>322</v>
      </c>
      <c r="E68" s="136" t="s">
        <v>220</v>
      </c>
      <c r="F68" s="136" t="s">
        <v>349</v>
      </c>
      <c r="G68" s="144" t="s">
        <v>221</v>
      </c>
      <c r="H68" s="119"/>
      <c r="I68" s="119"/>
      <c r="J68" s="119"/>
      <c r="K68" s="119"/>
      <c r="L68" s="119"/>
      <c r="M68" s="119"/>
      <c r="N68" s="119"/>
    </row>
    <row r="69" spans="1:14" ht="60" hidden="1" customHeight="1" x14ac:dyDescent="0.3">
      <c r="A69" s="135">
        <v>5</v>
      </c>
      <c r="B69" s="135" t="s">
        <v>218</v>
      </c>
      <c r="C69" s="136" t="s">
        <v>219</v>
      </c>
      <c r="D69" s="118" t="s">
        <v>323</v>
      </c>
      <c r="E69" s="136" t="s">
        <v>220</v>
      </c>
      <c r="F69" s="136" t="s">
        <v>349</v>
      </c>
      <c r="G69" s="144" t="s">
        <v>221</v>
      </c>
      <c r="H69" s="119"/>
      <c r="I69" s="119"/>
      <c r="J69" s="119"/>
      <c r="K69" s="119"/>
      <c r="L69" s="119"/>
      <c r="M69" s="119"/>
      <c r="N69" s="119"/>
    </row>
    <row r="70" spans="1:14" ht="68.400000000000006" hidden="1" x14ac:dyDescent="0.3">
      <c r="A70" s="135">
        <v>5</v>
      </c>
      <c r="B70" s="135" t="s">
        <v>218</v>
      </c>
      <c r="C70" s="136" t="s">
        <v>219</v>
      </c>
      <c r="D70" s="118" t="s">
        <v>324</v>
      </c>
      <c r="E70" s="136" t="s">
        <v>220</v>
      </c>
      <c r="F70" s="136" t="s">
        <v>349</v>
      </c>
      <c r="G70" s="144" t="s">
        <v>221</v>
      </c>
      <c r="H70" s="119"/>
      <c r="I70" s="119"/>
      <c r="J70" s="119"/>
      <c r="K70" s="119"/>
      <c r="L70" s="119"/>
      <c r="M70" s="119"/>
      <c r="N70" s="119"/>
    </row>
    <row r="71" spans="1:14" ht="60" hidden="1" customHeight="1" x14ac:dyDescent="0.3">
      <c r="A71" s="135">
        <v>5</v>
      </c>
      <c r="B71" s="135" t="s">
        <v>218</v>
      </c>
      <c r="C71" s="136" t="s">
        <v>219</v>
      </c>
      <c r="D71" s="118" t="s">
        <v>325</v>
      </c>
      <c r="E71" s="136" t="s">
        <v>220</v>
      </c>
      <c r="F71" s="136" t="s">
        <v>350</v>
      </c>
      <c r="G71" s="144" t="s">
        <v>221</v>
      </c>
      <c r="H71" s="119"/>
      <c r="I71" s="119"/>
      <c r="J71" s="119"/>
      <c r="K71" s="119"/>
      <c r="L71" s="119"/>
      <c r="M71" s="119"/>
      <c r="N71" s="119"/>
    </row>
    <row r="72" spans="1:14" ht="57" hidden="1" x14ac:dyDescent="0.3">
      <c r="A72" s="135">
        <v>5</v>
      </c>
      <c r="B72" s="135" t="s">
        <v>218</v>
      </c>
      <c r="C72" s="136" t="s">
        <v>219</v>
      </c>
      <c r="D72" s="118" t="s">
        <v>326</v>
      </c>
      <c r="E72" s="136" t="s">
        <v>220</v>
      </c>
      <c r="F72" s="136" t="s">
        <v>350</v>
      </c>
      <c r="G72" s="144" t="s">
        <v>221</v>
      </c>
      <c r="H72" s="119"/>
      <c r="I72" s="119"/>
      <c r="J72" s="119"/>
      <c r="K72" s="119"/>
      <c r="L72" s="119"/>
      <c r="M72" s="119"/>
      <c r="N72" s="119"/>
    </row>
    <row r="73" spans="1:14" ht="72" hidden="1" customHeight="1" x14ac:dyDescent="0.3">
      <c r="A73" s="135">
        <v>5</v>
      </c>
      <c r="B73" s="135" t="s">
        <v>218</v>
      </c>
      <c r="C73" s="136" t="s">
        <v>219</v>
      </c>
      <c r="D73" s="118" t="s">
        <v>327</v>
      </c>
      <c r="E73" s="136" t="s">
        <v>220</v>
      </c>
      <c r="F73" s="136" t="s">
        <v>351</v>
      </c>
      <c r="G73" s="144" t="s">
        <v>221</v>
      </c>
      <c r="H73" s="119"/>
      <c r="I73" s="119"/>
      <c r="J73" s="119"/>
      <c r="K73" s="119"/>
      <c r="L73" s="119"/>
      <c r="M73" s="119"/>
      <c r="N73" s="119"/>
    </row>
    <row r="74" spans="1:14" ht="57" hidden="1" x14ac:dyDescent="0.3">
      <c r="A74" s="135">
        <v>5</v>
      </c>
      <c r="B74" s="135" t="s">
        <v>218</v>
      </c>
      <c r="C74" s="136" t="s">
        <v>219</v>
      </c>
      <c r="D74" s="118" t="s">
        <v>328</v>
      </c>
      <c r="E74" s="136" t="s">
        <v>220</v>
      </c>
      <c r="F74" s="136" t="s">
        <v>351</v>
      </c>
      <c r="G74" s="144" t="s">
        <v>221</v>
      </c>
      <c r="H74" s="119"/>
      <c r="I74" s="119"/>
      <c r="J74" s="119"/>
      <c r="K74" s="119"/>
      <c r="L74" s="119"/>
      <c r="M74" s="119"/>
      <c r="N74" s="119"/>
    </row>
    <row r="75" spans="1:14" ht="36" hidden="1" customHeight="1" x14ac:dyDescent="0.3">
      <c r="A75" s="137">
        <v>6</v>
      </c>
      <c r="B75" s="138" t="s">
        <v>222</v>
      </c>
      <c r="C75" s="139" t="s">
        <v>223</v>
      </c>
      <c r="D75" s="139" t="s">
        <v>428</v>
      </c>
      <c r="E75" s="138" t="s">
        <v>429</v>
      </c>
      <c r="F75" s="120" t="s">
        <v>352</v>
      </c>
      <c r="G75" s="145" t="s">
        <v>224</v>
      </c>
      <c r="H75" s="121"/>
      <c r="I75" s="121"/>
      <c r="J75" s="121"/>
      <c r="K75" s="121"/>
      <c r="L75" s="121"/>
      <c r="M75" s="121"/>
      <c r="N75" s="121"/>
    </row>
    <row r="76" spans="1:14" ht="205.2" hidden="1" x14ac:dyDescent="0.3">
      <c r="A76" s="137">
        <v>6</v>
      </c>
      <c r="B76" s="138" t="s">
        <v>222</v>
      </c>
      <c r="C76" s="139" t="s">
        <v>223</v>
      </c>
      <c r="D76" s="139" t="s">
        <v>428</v>
      </c>
      <c r="E76" s="138" t="s">
        <v>429</v>
      </c>
      <c r="F76" s="120" t="s">
        <v>353</v>
      </c>
      <c r="G76" s="145" t="s">
        <v>224</v>
      </c>
      <c r="H76" s="121"/>
      <c r="I76" s="121"/>
      <c r="J76" s="121"/>
      <c r="K76" s="121"/>
      <c r="L76" s="121"/>
      <c r="M76" s="121"/>
      <c r="N76" s="121"/>
    </row>
    <row r="77" spans="1:14" ht="205.2" hidden="1" x14ac:dyDescent="0.3">
      <c r="A77" s="137">
        <v>6</v>
      </c>
      <c r="B77" s="138" t="s">
        <v>222</v>
      </c>
      <c r="C77" s="139" t="s">
        <v>223</v>
      </c>
      <c r="D77" s="139" t="s">
        <v>428</v>
      </c>
      <c r="E77" s="138" t="s">
        <v>429</v>
      </c>
      <c r="F77" s="120" t="s">
        <v>354</v>
      </c>
      <c r="G77" s="145" t="s">
        <v>224</v>
      </c>
      <c r="H77" s="121"/>
      <c r="I77" s="121"/>
      <c r="J77" s="121"/>
      <c r="K77" s="121"/>
      <c r="L77" s="121"/>
      <c r="M77" s="121"/>
      <c r="N77" s="121"/>
    </row>
    <row r="78" spans="1:14" ht="205.2" hidden="1" x14ac:dyDescent="0.3">
      <c r="A78" s="137">
        <v>6</v>
      </c>
      <c r="B78" s="138" t="s">
        <v>222</v>
      </c>
      <c r="C78" s="139" t="s">
        <v>223</v>
      </c>
      <c r="D78" s="139" t="s">
        <v>428</v>
      </c>
      <c r="E78" s="138" t="s">
        <v>429</v>
      </c>
      <c r="F78" s="120" t="s">
        <v>355</v>
      </c>
      <c r="G78" s="145" t="s">
        <v>224</v>
      </c>
      <c r="H78" s="121"/>
      <c r="I78" s="121"/>
      <c r="J78" s="121"/>
      <c r="K78" s="121"/>
      <c r="L78" s="121"/>
      <c r="M78" s="121"/>
      <c r="N78" s="121"/>
    </row>
    <row r="79" spans="1:14" ht="205.2" hidden="1" x14ac:dyDescent="0.3">
      <c r="A79" s="137">
        <v>6</v>
      </c>
      <c r="B79" s="138" t="s">
        <v>222</v>
      </c>
      <c r="C79" s="139" t="s">
        <v>223</v>
      </c>
      <c r="D79" s="139" t="s">
        <v>428</v>
      </c>
      <c r="E79" s="138" t="s">
        <v>429</v>
      </c>
      <c r="F79" s="120" t="s">
        <v>356</v>
      </c>
      <c r="G79" s="145" t="s">
        <v>224</v>
      </c>
      <c r="H79" s="121"/>
      <c r="I79" s="121"/>
      <c r="J79" s="121"/>
      <c r="K79" s="121"/>
      <c r="L79" s="121"/>
      <c r="M79" s="121"/>
      <c r="N79" s="121"/>
    </row>
    <row r="80" spans="1:14" ht="205.2" hidden="1" x14ac:dyDescent="0.3">
      <c r="A80" s="137">
        <v>6</v>
      </c>
      <c r="B80" s="138" t="s">
        <v>222</v>
      </c>
      <c r="C80" s="139" t="s">
        <v>223</v>
      </c>
      <c r="D80" s="139" t="s">
        <v>428</v>
      </c>
      <c r="E80" s="138" t="s">
        <v>429</v>
      </c>
      <c r="F80" s="120" t="s">
        <v>357</v>
      </c>
      <c r="G80" s="145" t="s">
        <v>224</v>
      </c>
      <c r="H80" s="121"/>
      <c r="I80" s="121"/>
      <c r="J80" s="121"/>
      <c r="K80" s="121"/>
      <c r="L80" s="121"/>
      <c r="M80" s="121"/>
      <c r="N80" s="121"/>
    </row>
    <row r="81" spans="1:14" ht="36" hidden="1" customHeight="1" x14ac:dyDescent="0.3">
      <c r="A81" s="137">
        <v>6</v>
      </c>
      <c r="B81" s="138" t="s">
        <v>222</v>
      </c>
      <c r="C81" s="139" t="s">
        <v>223</v>
      </c>
      <c r="D81" s="139" t="s">
        <v>428</v>
      </c>
      <c r="E81" s="138" t="s">
        <v>429</v>
      </c>
      <c r="F81" s="120" t="s">
        <v>358</v>
      </c>
      <c r="G81" s="145" t="s">
        <v>224</v>
      </c>
      <c r="H81" s="121"/>
      <c r="I81" s="121"/>
      <c r="J81" s="121"/>
      <c r="K81" s="121"/>
      <c r="L81" s="121"/>
      <c r="M81" s="121"/>
      <c r="N81" s="121"/>
    </row>
    <row r="82" spans="1:14" ht="205.2" hidden="1" x14ac:dyDescent="0.3">
      <c r="A82" s="137">
        <v>6</v>
      </c>
      <c r="B82" s="138" t="s">
        <v>222</v>
      </c>
      <c r="C82" s="139" t="s">
        <v>223</v>
      </c>
      <c r="D82" s="139" t="s">
        <v>428</v>
      </c>
      <c r="E82" s="138" t="s">
        <v>429</v>
      </c>
      <c r="F82" s="120" t="s">
        <v>359</v>
      </c>
      <c r="G82" s="145" t="s">
        <v>224</v>
      </c>
      <c r="H82" s="121"/>
      <c r="I82" s="121"/>
      <c r="J82" s="121"/>
      <c r="K82" s="121"/>
      <c r="L82" s="121"/>
      <c r="M82" s="121"/>
      <c r="N82" s="121"/>
    </row>
    <row r="83" spans="1:14" ht="205.2" hidden="1" x14ac:dyDescent="0.3">
      <c r="A83" s="137">
        <v>6</v>
      </c>
      <c r="B83" s="138" t="s">
        <v>222</v>
      </c>
      <c r="C83" s="139" t="s">
        <v>223</v>
      </c>
      <c r="D83" s="139" t="s">
        <v>428</v>
      </c>
      <c r="E83" s="138" t="s">
        <v>429</v>
      </c>
      <c r="F83" s="120" t="s">
        <v>360</v>
      </c>
      <c r="G83" s="145" t="s">
        <v>224</v>
      </c>
      <c r="H83" s="121"/>
      <c r="I83" s="121"/>
      <c r="J83" s="121"/>
      <c r="K83" s="121"/>
      <c r="L83" s="121"/>
      <c r="M83" s="121"/>
      <c r="N83" s="121"/>
    </row>
    <row r="84" spans="1:14" ht="48" hidden="1" customHeight="1" x14ac:dyDescent="0.3">
      <c r="A84" s="137">
        <v>6</v>
      </c>
      <c r="B84" s="138" t="s">
        <v>222</v>
      </c>
      <c r="C84" s="139" t="s">
        <v>223</v>
      </c>
      <c r="D84" s="139" t="s">
        <v>329</v>
      </c>
      <c r="E84" s="138" t="s">
        <v>429</v>
      </c>
      <c r="F84" s="120" t="s">
        <v>361</v>
      </c>
      <c r="G84" s="145" t="s">
        <v>224</v>
      </c>
      <c r="H84" s="121"/>
      <c r="I84" s="121"/>
      <c r="J84" s="121"/>
      <c r="K84" s="121"/>
      <c r="L84" s="121"/>
      <c r="M84" s="121"/>
      <c r="N84" s="121"/>
    </row>
    <row r="85" spans="1:14" ht="101.25" hidden="1" customHeight="1" x14ac:dyDescent="0.3">
      <c r="A85" s="137">
        <v>6</v>
      </c>
      <c r="B85" s="138" t="s">
        <v>222</v>
      </c>
      <c r="C85" s="139" t="s">
        <v>223</v>
      </c>
      <c r="D85" s="139" t="s">
        <v>329</v>
      </c>
      <c r="E85" s="138" t="s">
        <v>429</v>
      </c>
      <c r="F85" s="120" t="s">
        <v>362</v>
      </c>
      <c r="G85" s="145" t="s">
        <v>224</v>
      </c>
      <c r="H85" s="121"/>
      <c r="I85" s="121"/>
      <c r="J85" s="121"/>
      <c r="K85" s="121"/>
      <c r="L85" s="121"/>
      <c r="M85" s="121"/>
      <c r="N85" s="121"/>
    </row>
    <row r="86" spans="1:14" ht="60" hidden="1" customHeight="1" x14ac:dyDescent="0.3">
      <c r="A86" s="140">
        <v>7</v>
      </c>
      <c r="B86" s="141" t="s">
        <v>225</v>
      </c>
      <c r="C86" s="142" t="s">
        <v>226</v>
      </c>
      <c r="D86" s="122" t="s">
        <v>330</v>
      </c>
      <c r="E86" s="141" t="s">
        <v>227</v>
      </c>
      <c r="F86" s="123" t="s">
        <v>363</v>
      </c>
      <c r="G86" s="123" t="s">
        <v>228</v>
      </c>
      <c r="H86" s="124"/>
      <c r="I86" s="124"/>
      <c r="J86" s="124"/>
      <c r="K86" s="124"/>
      <c r="L86" s="124"/>
      <c r="M86" s="124"/>
      <c r="N86" s="124"/>
    </row>
    <row r="87" spans="1:14" ht="54" hidden="1" customHeight="1" x14ac:dyDescent="0.3">
      <c r="A87" s="140">
        <v>7</v>
      </c>
      <c r="B87" s="141" t="s">
        <v>225</v>
      </c>
      <c r="C87" s="142" t="s">
        <v>226</v>
      </c>
      <c r="D87" s="122" t="s">
        <v>331</v>
      </c>
      <c r="E87" s="141" t="s">
        <v>227</v>
      </c>
      <c r="F87" s="141" t="s">
        <v>364</v>
      </c>
      <c r="G87" s="123" t="s">
        <v>228</v>
      </c>
      <c r="H87" s="124"/>
      <c r="I87" s="124"/>
      <c r="J87" s="124"/>
      <c r="K87" s="124"/>
      <c r="L87" s="124"/>
      <c r="M87" s="124"/>
      <c r="N87" s="124"/>
    </row>
    <row r="88" spans="1:14" ht="30.75" hidden="1" customHeight="1" x14ac:dyDescent="0.3">
      <c r="A88" s="140">
        <v>7</v>
      </c>
      <c r="B88" s="141" t="s">
        <v>225</v>
      </c>
      <c r="C88" s="142" t="s">
        <v>226</v>
      </c>
      <c r="D88" s="122" t="s">
        <v>332</v>
      </c>
      <c r="E88" s="141" t="s">
        <v>227</v>
      </c>
      <c r="F88" s="141" t="s">
        <v>364</v>
      </c>
      <c r="G88" s="123" t="s">
        <v>228</v>
      </c>
      <c r="H88" s="124"/>
      <c r="I88" s="124"/>
      <c r="J88" s="124"/>
      <c r="K88" s="124"/>
      <c r="L88" s="124"/>
      <c r="M88" s="124"/>
      <c r="N88" s="124"/>
    </row>
    <row r="89" spans="1:14" ht="30.75" hidden="1" customHeight="1" x14ac:dyDescent="0.3">
      <c r="A89" s="140">
        <v>7</v>
      </c>
      <c r="B89" s="141" t="s">
        <v>225</v>
      </c>
      <c r="C89" s="142" t="s">
        <v>226</v>
      </c>
      <c r="D89" s="122" t="s">
        <v>321</v>
      </c>
      <c r="E89" s="141" t="s">
        <v>227</v>
      </c>
      <c r="F89" s="142" t="s">
        <v>365</v>
      </c>
      <c r="G89" s="123" t="s">
        <v>228</v>
      </c>
      <c r="H89" s="124"/>
      <c r="I89" s="124"/>
      <c r="J89" s="124"/>
      <c r="K89" s="124"/>
      <c r="L89" s="124"/>
      <c r="M89" s="124"/>
      <c r="N89" s="124"/>
    </row>
    <row r="90" spans="1:14" ht="30.75" hidden="1" customHeight="1" x14ac:dyDescent="0.3">
      <c r="A90" s="140">
        <v>7</v>
      </c>
      <c r="B90" s="141" t="s">
        <v>225</v>
      </c>
      <c r="C90" s="142" t="s">
        <v>226</v>
      </c>
      <c r="D90" s="122" t="s">
        <v>333</v>
      </c>
      <c r="E90" s="141" t="s">
        <v>227</v>
      </c>
      <c r="F90" s="142" t="s">
        <v>365</v>
      </c>
      <c r="G90" s="123" t="s">
        <v>228</v>
      </c>
      <c r="H90" s="124"/>
      <c r="I90" s="124"/>
      <c r="J90" s="124"/>
      <c r="K90" s="124"/>
      <c r="L90" s="124"/>
      <c r="M90" s="124"/>
      <c r="N90" s="124"/>
    </row>
    <row r="91" spans="1:14" ht="148.19999999999999" hidden="1" x14ac:dyDescent="0.3">
      <c r="A91" s="140">
        <v>7</v>
      </c>
      <c r="B91" s="141" t="s">
        <v>225</v>
      </c>
      <c r="C91" s="142" t="s">
        <v>226</v>
      </c>
      <c r="D91" s="122" t="s">
        <v>334</v>
      </c>
      <c r="E91" s="141" t="s">
        <v>227</v>
      </c>
      <c r="F91" s="142" t="s">
        <v>366</v>
      </c>
      <c r="G91" s="123" t="s">
        <v>228</v>
      </c>
      <c r="H91" s="124"/>
      <c r="I91" s="124"/>
      <c r="J91" s="124"/>
      <c r="K91" s="124"/>
      <c r="L91" s="124"/>
      <c r="M91" s="124"/>
      <c r="N91" s="124"/>
    </row>
    <row r="92" spans="1:14" ht="148.19999999999999" hidden="1" x14ac:dyDescent="0.3">
      <c r="A92" s="140">
        <v>7</v>
      </c>
      <c r="B92" s="141" t="s">
        <v>225</v>
      </c>
      <c r="C92" s="142" t="s">
        <v>226</v>
      </c>
      <c r="D92" s="122" t="s">
        <v>335</v>
      </c>
      <c r="E92" s="141" t="s">
        <v>227</v>
      </c>
      <c r="F92" s="142" t="s">
        <v>366</v>
      </c>
      <c r="G92" s="123" t="s">
        <v>228</v>
      </c>
      <c r="H92" s="124"/>
      <c r="I92" s="124"/>
      <c r="J92" s="124"/>
      <c r="K92" s="124"/>
      <c r="L92" s="124"/>
      <c r="M92" s="124"/>
      <c r="N92" s="124"/>
    </row>
  </sheetData>
  <autoFilter ref="A4:N92" xr:uid="{00000000-0001-0000-0400-000000000000}">
    <filterColumn colId="0">
      <filters>
        <filter val="2"/>
      </filters>
    </filterColumn>
  </autoFilter>
  <mergeCells count="2">
    <mergeCell ref="H3:H4"/>
    <mergeCell ref="I3:N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FC8A9-A1EE-47B4-BBD7-9247A8CC1D40}">
  <sheetPr filterMode="1"/>
  <dimension ref="A1:N73"/>
  <sheetViews>
    <sheetView topLeftCell="G1" zoomScale="85" zoomScaleNormal="85" workbookViewId="0">
      <pane xSplit="2" ySplit="9" topLeftCell="I25" activePane="bottomRight" state="frozen"/>
      <selection activeCell="G1" sqref="G1"/>
      <selection pane="topRight" activeCell="I1" sqref="I1"/>
      <selection pane="bottomLeft" activeCell="G10" sqref="G10"/>
      <selection pane="bottomRight" activeCell="G27" sqref="A27:XFD29"/>
    </sheetView>
  </sheetViews>
  <sheetFormatPr baseColWidth="10" defaultColWidth="11.44140625" defaultRowHeight="11.4" x14ac:dyDescent="0.3"/>
  <cols>
    <col min="1" max="1" width="9.44140625" style="103" customWidth="1"/>
    <col min="2" max="11" width="43.5546875" style="103" customWidth="1"/>
    <col min="12" max="12" width="43.5546875" style="104" customWidth="1"/>
    <col min="13" max="13" width="23.5546875" style="149" customWidth="1"/>
    <col min="14" max="14" width="43.5546875" style="103" customWidth="1"/>
    <col min="15" max="18" width="11.44140625" style="103"/>
    <col min="19" max="19" width="9.5546875" style="103" customWidth="1"/>
    <col min="20" max="16384" width="11.44140625" style="103"/>
  </cols>
  <sheetData>
    <row r="1" spans="1:14" s="100" customFormat="1" ht="15" customHeight="1" x14ac:dyDescent="0.3">
      <c r="A1" s="105"/>
      <c r="B1" s="105"/>
      <c r="C1" s="105"/>
      <c r="D1" s="105"/>
      <c r="E1" s="105"/>
      <c r="F1" s="105"/>
      <c r="M1" s="53"/>
    </row>
    <row r="2" spans="1:14" s="100" customFormat="1" ht="18.75" customHeight="1" x14ac:dyDescent="0.3">
      <c r="A2" s="125" t="s">
        <v>240</v>
      </c>
      <c r="B2" s="125"/>
      <c r="C2" s="125"/>
      <c r="D2" s="125"/>
      <c r="E2" s="125"/>
      <c r="F2" s="125"/>
      <c r="M2" s="53"/>
    </row>
    <row r="3" spans="1:14" s="101" customFormat="1" ht="12" customHeight="1" x14ac:dyDescent="0.3">
      <c r="A3" s="106" t="s">
        <v>14</v>
      </c>
      <c r="B3" s="106" t="s">
        <v>148</v>
      </c>
      <c r="C3" s="106" t="s">
        <v>149</v>
      </c>
      <c r="D3" s="106" t="s">
        <v>150</v>
      </c>
      <c r="E3" s="106" t="s">
        <v>151</v>
      </c>
      <c r="F3" s="106" t="s">
        <v>152</v>
      </c>
      <c r="G3" s="106" t="s">
        <v>153</v>
      </c>
      <c r="H3" s="245" t="s">
        <v>230</v>
      </c>
      <c r="I3" s="247" t="s">
        <v>436</v>
      </c>
      <c r="J3" s="248"/>
      <c r="K3" s="248"/>
      <c r="L3" s="248"/>
      <c r="M3" s="249"/>
      <c r="N3" s="250"/>
    </row>
    <row r="4" spans="1:14" s="101" customFormat="1" ht="24" x14ac:dyDescent="0.3">
      <c r="A4" s="107"/>
      <c r="B4" s="107"/>
      <c r="C4" s="107"/>
      <c r="D4" s="107"/>
      <c r="E4" s="107"/>
      <c r="F4" s="107"/>
      <c r="G4" s="107"/>
      <c r="H4" s="246"/>
      <c r="I4" s="151" t="s">
        <v>160</v>
      </c>
      <c r="J4" s="152" t="s">
        <v>232</v>
      </c>
      <c r="K4" s="146" t="s">
        <v>234</v>
      </c>
      <c r="L4" s="150" t="s">
        <v>162</v>
      </c>
      <c r="M4" s="147" t="s">
        <v>235</v>
      </c>
      <c r="N4" s="146" t="s">
        <v>242</v>
      </c>
    </row>
    <row r="5" spans="1:14" s="102" customFormat="1" ht="303.75" hidden="1" customHeight="1" x14ac:dyDescent="0.3">
      <c r="A5" s="112">
        <v>1</v>
      </c>
      <c r="B5" s="112" t="s">
        <v>172</v>
      </c>
      <c r="C5" s="112" t="s">
        <v>427</v>
      </c>
      <c r="D5" s="108" t="s">
        <v>308</v>
      </c>
      <c r="E5" s="112" t="s">
        <v>174</v>
      </c>
      <c r="F5" s="109" t="s">
        <v>367</v>
      </c>
      <c r="G5" s="108" t="s">
        <v>175</v>
      </c>
      <c r="H5" s="110"/>
      <c r="I5" s="110"/>
      <c r="J5" s="110"/>
      <c r="K5" s="110"/>
      <c r="L5" s="110"/>
      <c r="M5" s="111"/>
      <c r="N5" s="108"/>
    </row>
    <row r="6" spans="1:14" ht="276" hidden="1" x14ac:dyDescent="0.3">
      <c r="A6" s="112">
        <v>1</v>
      </c>
      <c r="B6" s="112" t="s">
        <v>172</v>
      </c>
      <c r="C6" s="112" t="s">
        <v>427</v>
      </c>
      <c r="D6" s="108" t="s">
        <v>308</v>
      </c>
      <c r="E6" s="112" t="s">
        <v>174</v>
      </c>
      <c r="F6" s="109" t="s">
        <v>368</v>
      </c>
      <c r="G6" s="108" t="s">
        <v>175</v>
      </c>
      <c r="H6" s="110"/>
      <c r="I6" s="110"/>
      <c r="J6" s="110"/>
      <c r="K6" s="110"/>
      <c r="L6" s="110"/>
      <c r="M6" s="110"/>
      <c r="N6" s="110"/>
    </row>
    <row r="7" spans="1:14" ht="276" hidden="1" x14ac:dyDescent="0.3">
      <c r="A7" s="112">
        <v>1</v>
      </c>
      <c r="B7" s="112" t="s">
        <v>172</v>
      </c>
      <c r="C7" s="112" t="s">
        <v>427</v>
      </c>
      <c r="D7" s="108" t="s">
        <v>308</v>
      </c>
      <c r="E7" s="112" t="s">
        <v>174</v>
      </c>
      <c r="F7" s="109" t="s">
        <v>369</v>
      </c>
      <c r="G7" s="108" t="s">
        <v>175</v>
      </c>
      <c r="H7" s="110"/>
      <c r="I7" s="110"/>
      <c r="J7" s="110"/>
      <c r="K7" s="110"/>
      <c r="L7" s="110"/>
      <c r="M7" s="110"/>
      <c r="N7" s="110"/>
    </row>
    <row r="8" spans="1:14" ht="276" hidden="1" x14ac:dyDescent="0.3">
      <c r="A8" s="112">
        <v>1</v>
      </c>
      <c r="B8" s="112" t="s">
        <v>172</v>
      </c>
      <c r="C8" s="112" t="s">
        <v>427</v>
      </c>
      <c r="D8" s="108" t="s">
        <v>308</v>
      </c>
      <c r="E8" s="112" t="s">
        <v>174</v>
      </c>
      <c r="F8" s="109" t="s">
        <v>370</v>
      </c>
      <c r="G8" s="108" t="s">
        <v>175</v>
      </c>
      <c r="H8" s="110"/>
      <c r="I8" s="110"/>
      <c r="J8" s="110"/>
      <c r="K8" s="110"/>
      <c r="L8" s="110"/>
      <c r="M8" s="110"/>
      <c r="N8" s="110"/>
    </row>
    <row r="9" spans="1:14" ht="276" hidden="1" x14ac:dyDescent="0.3">
      <c r="A9" s="112">
        <v>1</v>
      </c>
      <c r="B9" s="112" t="s">
        <v>172</v>
      </c>
      <c r="C9" s="112" t="s">
        <v>427</v>
      </c>
      <c r="D9" s="108" t="s">
        <v>308</v>
      </c>
      <c r="E9" s="112" t="s">
        <v>174</v>
      </c>
      <c r="F9" s="113" t="s">
        <v>371</v>
      </c>
      <c r="G9" s="108" t="s">
        <v>175</v>
      </c>
      <c r="H9" s="110"/>
      <c r="I9" s="110"/>
      <c r="J9" s="110"/>
      <c r="K9" s="110"/>
      <c r="L9" s="110"/>
      <c r="M9" s="110"/>
      <c r="N9" s="110"/>
    </row>
    <row r="10" spans="1:14" ht="60" customHeight="1" x14ac:dyDescent="0.3">
      <c r="A10" s="126">
        <v>2</v>
      </c>
      <c r="B10" s="127" t="s">
        <v>176</v>
      </c>
      <c r="C10" s="127" t="s">
        <v>177</v>
      </c>
      <c r="D10" s="96" t="s">
        <v>309</v>
      </c>
      <c r="E10" s="128" t="s">
        <v>179</v>
      </c>
      <c r="F10" s="97" t="s">
        <v>237</v>
      </c>
      <c r="G10" s="96" t="s">
        <v>243</v>
      </c>
      <c r="H10" s="97" t="s">
        <v>437</v>
      </c>
      <c r="I10" s="98" t="s">
        <v>393</v>
      </c>
      <c r="J10" s="97" t="s">
        <v>523</v>
      </c>
      <c r="K10" s="97" t="s">
        <v>477</v>
      </c>
      <c r="L10" s="98" t="s">
        <v>393</v>
      </c>
      <c r="M10" s="148">
        <v>44469</v>
      </c>
      <c r="N10" s="98" t="s">
        <v>463</v>
      </c>
    </row>
    <row r="11" spans="1:14" ht="60" customHeight="1" x14ac:dyDescent="0.3">
      <c r="A11" s="126">
        <v>2</v>
      </c>
      <c r="B11" s="127" t="s">
        <v>176</v>
      </c>
      <c r="C11" s="127" t="s">
        <v>177</v>
      </c>
      <c r="D11" s="96" t="s">
        <v>309</v>
      </c>
      <c r="E11" s="128" t="s">
        <v>179</v>
      </c>
      <c r="F11" s="97" t="s">
        <v>237</v>
      </c>
      <c r="G11" s="96" t="s">
        <v>243</v>
      </c>
      <c r="H11" s="97" t="s">
        <v>438</v>
      </c>
      <c r="I11" s="98" t="s">
        <v>392</v>
      </c>
      <c r="J11" s="97" t="s">
        <v>510</v>
      </c>
      <c r="K11" s="97" t="s">
        <v>482</v>
      </c>
      <c r="L11" s="98" t="s">
        <v>392</v>
      </c>
      <c r="M11" s="148">
        <v>44469</v>
      </c>
      <c r="N11" s="98" t="s">
        <v>464</v>
      </c>
    </row>
    <row r="12" spans="1:14" ht="60" customHeight="1" x14ac:dyDescent="0.3">
      <c r="A12" s="126">
        <v>2</v>
      </c>
      <c r="B12" s="127" t="s">
        <v>176</v>
      </c>
      <c r="C12" s="127" t="s">
        <v>177</v>
      </c>
      <c r="D12" s="96" t="s">
        <v>309</v>
      </c>
      <c r="E12" s="128" t="s">
        <v>179</v>
      </c>
      <c r="F12" s="97" t="s">
        <v>237</v>
      </c>
      <c r="G12" s="96" t="s">
        <v>243</v>
      </c>
      <c r="H12" s="97" t="s">
        <v>383</v>
      </c>
      <c r="I12" s="98" t="s">
        <v>392</v>
      </c>
      <c r="J12" s="97" t="s">
        <v>453</v>
      </c>
      <c r="K12" s="97" t="s">
        <v>511</v>
      </c>
      <c r="L12" s="98" t="s">
        <v>392</v>
      </c>
      <c r="M12" s="148">
        <v>44469</v>
      </c>
      <c r="N12" s="98" t="s">
        <v>512</v>
      </c>
    </row>
    <row r="13" spans="1:14" ht="60" customHeight="1" x14ac:dyDescent="0.3">
      <c r="A13" s="126">
        <v>2</v>
      </c>
      <c r="B13" s="127" t="s">
        <v>176</v>
      </c>
      <c r="C13" s="127" t="s">
        <v>177</v>
      </c>
      <c r="D13" s="96" t="s">
        <v>309</v>
      </c>
      <c r="E13" s="128" t="s">
        <v>179</v>
      </c>
      <c r="F13" s="97" t="s">
        <v>237</v>
      </c>
      <c r="G13" s="96" t="s">
        <v>243</v>
      </c>
      <c r="H13" s="97" t="s">
        <v>384</v>
      </c>
      <c r="I13" s="98" t="s">
        <v>392</v>
      </c>
      <c r="J13" s="98" t="s">
        <v>454</v>
      </c>
      <c r="K13" s="97" t="s">
        <v>483</v>
      </c>
      <c r="L13" s="98" t="s">
        <v>392</v>
      </c>
      <c r="M13" s="148">
        <v>44469</v>
      </c>
      <c r="N13" s="98" t="s">
        <v>465</v>
      </c>
    </row>
    <row r="14" spans="1:14" ht="60" customHeight="1" x14ac:dyDescent="0.3">
      <c r="A14" s="126">
        <v>2</v>
      </c>
      <c r="B14" s="127" t="s">
        <v>176</v>
      </c>
      <c r="C14" s="127" t="s">
        <v>177</v>
      </c>
      <c r="D14" s="96" t="s">
        <v>309</v>
      </c>
      <c r="E14" s="128" t="s">
        <v>179</v>
      </c>
      <c r="F14" s="97" t="s">
        <v>237</v>
      </c>
      <c r="G14" s="96" t="s">
        <v>243</v>
      </c>
      <c r="H14" s="97" t="s">
        <v>385</v>
      </c>
      <c r="I14" s="98" t="s">
        <v>392</v>
      </c>
      <c r="J14" s="97" t="s">
        <v>455</v>
      </c>
      <c r="K14" s="98" t="s">
        <v>513</v>
      </c>
      <c r="L14" s="98" t="s">
        <v>392</v>
      </c>
      <c r="M14" s="148">
        <v>44469</v>
      </c>
      <c r="N14" s="98" t="s">
        <v>466</v>
      </c>
    </row>
    <row r="15" spans="1:14" ht="60" customHeight="1" x14ac:dyDescent="0.3">
      <c r="A15" s="126">
        <v>2</v>
      </c>
      <c r="B15" s="127" t="s">
        <v>176</v>
      </c>
      <c r="C15" s="127" t="s">
        <v>177</v>
      </c>
      <c r="D15" s="96" t="s">
        <v>309</v>
      </c>
      <c r="E15" s="128" t="s">
        <v>179</v>
      </c>
      <c r="F15" s="97" t="s">
        <v>237</v>
      </c>
      <c r="G15" s="96" t="s">
        <v>243</v>
      </c>
      <c r="H15" s="97" t="s">
        <v>420</v>
      </c>
      <c r="I15" s="98" t="s">
        <v>392</v>
      </c>
      <c r="J15" s="97" t="s">
        <v>456</v>
      </c>
      <c r="K15" s="97" t="s">
        <v>481</v>
      </c>
      <c r="L15" s="98" t="s">
        <v>392</v>
      </c>
      <c r="M15" s="148">
        <v>44469</v>
      </c>
      <c r="N15" s="98" t="s">
        <v>467</v>
      </c>
    </row>
    <row r="16" spans="1:14" ht="60" customHeight="1" x14ac:dyDescent="0.3">
      <c r="A16" s="126">
        <v>2</v>
      </c>
      <c r="B16" s="127" t="s">
        <v>176</v>
      </c>
      <c r="C16" s="127" t="s">
        <v>177</v>
      </c>
      <c r="D16" s="96" t="s">
        <v>309</v>
      </c>
      <c r="E16" s="128" t="s">
        <v>179</v>
      </c>
      <c r="F16" s="97" t="s">
        <v>237</v>
      </c>
      <c r="G16" s="96" t="s">
        <v>243</v>
      </c>
      <c r="H16" s="97" t="s">
        <v>439</v>
      </c>
      <c r="I16" s="98" t="s">
        <v>305</v>
      </c>
      <c r="J16" s="97" t="s">
        <v>514</v>
      </c>
      <c r="K16" s="98" t="s">
        <v>478</v>
      </c>
      <c r="L16" s="98" t="s">
        <v>305</v>
      </c>
      <c r="M16" s="148">
        <v>44469</v>
      </c>
      <c r="N16" s="98" t="s">
        <v>468</v>
      </c>
    </row>
    <row r="17" spans="1:14" ht="60" customHeight="1" x14ac:dyDescent="0.3">
      <c r="A17" s="126">
        <v>2</v>
      </c>
      <c r="B17" s="127" t="s">
        <v>176</v>
      </c>
      <c r="C17" s="127" t="s">
        <v>177</v>
      </c>
      <c r="D17" s="96" t="s">
        <v>309</v>
      </c>
      <c r="E17" s="128" t="s">
        <v>179</v>
      </c>
      <c r="F17" s="97" t="s">
        <v>237</v>
      </c>
      <c r="G17" s="96" t="s">
        <v>243</v>
      </c>
      <c r="H17" s="97" t="s">
        <v>440</v>
      </c>
      <c r="I17" s="98" t="s">
        <v>393</v>
      </c>
      <c r="J17" s="97" t="s">
        <v>515</v>
      </c>
      <c r="K17" s="97" t="s">
        <v>484</v>
      </c>
      <c r="L17" s="98" t="s">
        <v>393</v>
      </c>
      <c r="M17" s="148">
        <v>44469</v>
      </c>
      <c r="N17" s="98" t="s">
        <v>469</v>
      </c>
    </row>
    <row r="18" spans="1:14" ht="60" customHeight="1" x14ac:dyDescent="0.3">
      <c r="A18" s="126">
        <v>2</v>
      </c>
      <c r="B18" s="127" t="s">
        <v>176</v>
      </c>
      <c r="C18" s="127" t="s">
        <v>177</v>
      </c>
      <c r="D18" s="96" t="s">
        <v>309</v>
      </c>
      <c r="E18" s="128" t="s">
        <v>179</v>
      </c>
      <c r="F18" s="97" t="s">
        <v>237</v>
      </c>
      <c r="G18" s="96" t="s">
        <v>243</v>
      </c>
      <c r="H18" s="97" t="s">
        <v>441</v>
      </c>
      <c r="I18" s="98" t="s">
        <v>392</v>
      </c>
      <c r="J18" s="97" t="s">
        <v>457</v>
      </c>
      <c r="K18" s="97" t="s">
        <v>516</v>
      </c>
      <c r="L18" s="98" t="s">
        <v>392</v>
      </c>
      <c r="M18" s="148">
        <v>44469</v>
      </c>
      <c r="N18" s="98" t="s">
        <v>470</v>
      </c>
    </row>
    <row r="19" spans="1:14" ht="60" customHeight="1" x14ac:dyDescent="0.3">
      <c r="A19" s="126">
        <v>2</v>
      </c>
      <c r="B19" s="127" t="s">
        <v>176</v>
      </c>
      <c r="C19" s="127" t="s">
        <v>177</v>
      </c>
      <c r="D19" s="96" t="s">
        <v>309</v>
      </c>
      <c r="E19" s="128" t="s">
        <v>179</v>
      </c>
      <c r="F19" s="97" t="s">
        <v>237</v>
      </c>
      <c r="G19" s="96" t="s">
        <v>243</v>
      </c>
      <c r="H19" s="97" t="s">
        <v>442</v>
      </c>
      <c r="I19" s="98" t="s">
        <v>392</v>
      </c>
      <c r="J19" s="98" t="s">
        <v>457</v>
      </c>
      <c r="K19" s="97" t="s">
        <v>517</v>
      </c>
      <c r="L19" s="98" t="s">
        <v>392</v>
      </c>
      <c r="M19" s="148">
        <v>44469</v>
      </c>
      <c r="N19" s="98" t="s">
        <v>471</v>
      </c>
    </row>
    <row r="20" spans="1:14" ht="60" customHeight="1" x14ac:dyDescent="0.3">
      <c r="A20" s="126">
        <v>2</v>
      </c>
      <c r="B20" s="127" t="s">
        <v>176</v>
      </c>
      <c r="C20" s="127" t="s">
        <v>177</v>
      </c>
      <c r="D20" s="96" t="s">
        <v>309</v>
      </c>
      <c r="E20" s="128" t="s">
        <v>179</v>
      </c>
      <c r="F20" s="97" t="s">
        <v>237</v>
      </c>
      <c r="G20" s="96" t="s">
        <v>243</v>
      </c>
      <c r="H20" s="97" t="s">
        <v>443</v>
      </c>
      <c r="I20" s="98" t="s">
        <v>392</v>
      </c>
      <c r="J20" s="98" t="s">
        <v>457</v>
      </c>
      <c r="K20" s="98" t="s">
        <v>517</v>
      </c>
      <c r="L20" s="98" t="s">
        <v>392</v>
      </c>
      <c r="M20" s="148">
        <v>44469</v>
      </c>
      <c r="N20" s="153" t="s">
        <v>471</v>
      </c>
    </row>
    <row r="21" spans="1:14" ht="60" customHeight="1" x14ac:dyDescent="0.3">
      <c r="A21" s="126">
        <v>2</v>
      </c>
      <c r="B21" s="127" t="s">
        <v>176</v>
      </c>
      <c r="C21" s="127" t="s">
        <v>177</v>
      </c>
      <c r="D21" s="96" t="s">
        <v>309</v>
      </c>
      <c r="E21" s="128" t="s">
        <v>179</v>
      </c>
      <c r="F21" s="97" t="s">
        <v>237</v>
      </c>
      <c r="G21" s="96" t="s">
        <v>243</v>
      </c>
      <c r="H21" s="97" t="s">
        <v>444</v>
      </c>
      <c r="I21" s="98" t="s">
        <v>305</v>
      </c>
      <c r="J21" s="98" t="s">
        <v>462</v>
      </c>
      <c r="K21" s="98" t="s">
        <v>435</v>
      </c>
      <c r="L21" s="98" t="s">
        <v>305</v>
      </c>
      <c r="M21" s="148">
        <v>44469</v>
      </c>
      <c r="N21" s="153" t="s">
        <v>403</v>
      </c>
    </row>
    <row r="22" spans="1:14" ht="60" customHeight="1" x14ac:dyDescent="0.3">
      <c r="A22" s="126">
        <v>2</v>
      </c>
      <c r="B22" s="127" t="s">
        <v>176</v>
      </c>
      <c r="C22" s="127" t="s">
        <v>177</v>
      </c>
      <c r="D22" s="96" t="s">
        <v>309</v>
      </c>
      <c r="E22" s="128" t="s">
        <v>179</v>
      </c>
      <c r="F22" s="97" t="s">
        <v>237</v>
      </c>
      <c r="G22" s="96" t="s">
        <v>243</v>
      </c>
      <c r="H22" s="97" t="s">
        <v>445</v>
      </c>
      <c r="I22" s="98" t="s">
        <v>392</v>
      </c>
      <c r="J22" s="98" t="s">
        <v>458</v>
      </c>
      <c r="K22" s="97" t="s">
        <v>485</v>
      </c>
      <c r="L22" s="98" t="s">
        <v>392</v>
      </c>
      <c r="M22" s="148">
        <v>44469</v>
      </c>
      <c r="N22" s="98" t="s">
        <v>407</v>
      </c>
    </row>
    <row r="23" spans="1:14" ht="143.25" customHeight="1" x14ac:dyDescent="0.3">
      <c r="A23" s="126">
        <v>2</v>
      </c>
      <c r="B23" s="127" t="s">
        <v>176</v>
      </c>
      <c r="C23" s="127" t="s">
        <v>177</v>
      </c>
      <c r="D23" s="96" t="s">
        <v>309</v>
      </c>
      <c r="E23" s="128" t="s">
        <v>179</v>
      </c>
      <c r="F23" s="99" t="s">
        <v>194</v>
      </c>
      <c r="G23" s="96" t="s">
        <v>243</v>
      </c>
      <c r="H23" s="97" t="s">
        <v>446</v>
      </c>
      <c r="I23" s="98" t="s">
        <v>392</v>
      </c>
      <c r="J23" s="97" t="s">
        <v>518</v>
      </c>
      <c r="K23" s="97" t="s">
        <v>486</v>
      </c>
      <c r="L23" s="98" t="s">
        <v>392</v>
      </c>
      <c r="M23" s="148">
        <v>44469</v>
      </c>
      <c r="N23" s="153" t="s">
        <v>472</v>
      </c>
    </row>
    <row r="24" spans="1:14" ht="60" customHeight="1" x14ac:dyDescent="0.3">
      <c r="A24" s="126">
        <v>2</v>
      </c>
      <c r="B24" s="127" t="s">
        <v>176</v>
      </c>
      <c r="C24" s="127" t="s">
        <v>177</v>
      </c>
      <c r="D24" s="96" t="s">
        <v>309</v>
      </c>
      <c r="E24" s="128" t="s">
        <v>179</v>
      </c>
      <c r="F24" s="97" t="s">
        <v>237</v>
      </c>
      <c r="G24" s="96" t="s">
        <v>243</v>
      </c>
      <c r="H24" s="97" t="s">
        <v>447</v>
      </c>
      <c r="I24" s="98" t="s">
        <v>392</v>
      </c>
      <c r="J24" s="98" t="s">
        <v>459</v>
      </c>
      <c r="K24" s="97" t="s">
        <v>487</v>
      </c>
      <c r="L24" s="98" t="s">
        <v>392</v>
      </c>
      <c r="M24" s="148">
        <v>44469</v>
      </c>
      <c r="N24" s="153" t="s">
        <v>473</v>
      </c>
    </row>
    <row r="25" spans="1:14" ht="60" customHeight="1" x14ac:dyDescent="0.3">
      <c r="A25" s="126">
        <v>2</v>
      </c>
      <c r="B25" s="127" t="s">
        <v>176</v>
      </c>
      <c r="C25" s="127" t="s">
        <v>177</v>
      </c>
      <c r="D25" s="96" t="s">
        <v>309</v>
      </c>
      <c r="E25" s="128" t="s">
        <v>179</v>
      </c>
      <c r="F25" s="97" t="s">
        <v>237</v>
      </c>
      <c r="G25" s="96" t="s">
        <v>243</v>
      </c>
      <c r="H25" s="97" t="s">
        <v>448</v>
      </c>
      <c r="I25" s="98" t="s">
        <v>392</v>
      </c>
      <c r="J25" s="98" t="s">
        <v>434</v>
      </c>
      <c r="K25" s="97" t="s">
        <v>479</v>
      </c>
      <c r="L25" s="98" t="s">
        <v>392</v>
      </c>
      <c r="M25" s="148">
        <v>44469</v>
      </c>
      <c r="N25" s="98" t="s">
        <v>473</v>
      </c>
    </row>
    <row r="26" spans="1:14" ht="60" customHeight="1" x14ac:dyDescent="0.3">
      <c r="A26" s="126">
        <v>2</v>
      </c>
      <c r="B26" s="127" t="s">
        <v>176</v>
      </c>
      <c r="C26" s="127" t="s">
        <v>177</v>
      </c>
      <c r="D26" s="96" t="s">
        <v>309</v>
      </c>
      <c r="E26" s="128" t="s">
        <v>179</v>
      </c>
      <c r="F26" s="97" t="s">
        <v>237</v>
      </c>
      <c r="G26" s="96" t="s">
        <v>243</v>
      </c>
      <c r="H26" s="97" t="s">
        <v>449</v>
      </c>
      <c r="I26" s="98" t="s">
        <v>393</v>
      </c>
      <c r="J26" s="97" t="s">
        <v>488</v>
      </c>
      <c r="K26" s="98" t="s">
        <v>480</v>
      </c>
      <c r="L26" s="98" t="s">
        <v>393</v>
      </c>
      <c r="M26" s="148">
        <v>44469</v>
      </c>
      <c r="N26" s="98" t="s">
        <v>474</v>
      </c>
    </row>
    <row r="27" spans="1:14" ht="60" customHeight="1" x14ac:dyDescent="0.3">
      <c r="A27" s="126">
        <v>2</v>
      </c>
      <c r="B27" s="127" t="s">
        <v>176</v>
      </c>
      <c r="C27" s="127" t="s">
        <v>177</v>
      </c>
      <c r="D27" s="96" t="s">
        <v>309</v>
      </c>
      <c r="E27" s="128" t="s">
        <v>179</v>
      </c>
      <c r="F27" s="97" t="s">
        <v>237</v>
      </c>
      <c r="G27" s="96" t="s">
        <v>243</v>
      </c>
      <c r="H27" s="97" t="s">
        <v>450</v>
      </c>
      <c r="I27" s="98" t="s">
        <v>393</v>
      </c>
      <c r="J27" s="97" t="s">
        <v>519</v>
      </c>
      <c r="K27" s="98" t="s">
        <v>524</v>
      </c>
      <c r="L27" s="98" t="s">
        <v>393</v>
      </c>
      <c r="M27" s="148">
        <v>44469</v>
      </c>
      <c r="N27" s="98" t="s">
        <v>475</v>
      </c>
    </row>
    <row r="28" spans="1:14" ht="60" customHeight="1" x14ac:dyDescent="0.3">
      <c r="A28" s="126">
        <v>2</v>
      </c>
      <c r="B28" s="127" t="s">
        <v>176</v>
      </c>
      <c r="C28" s="127" t="s">
        <v>177</v>
      </c>
      <c r="D28" s="96" t="s">
        <v>309</v>
      </c>
      <c r="E28" s="128" t="s">
        <v>179</v>
      </c>
      <c r="F28" s="97" t="s">
        <v>237</v>
      </c>
      <c r="G28" s="96" t="s">
        <v>243</v>
      </c>
      <c r="H28" s="97" t="s">
        <v>451</v>
      </c>
      <c r="I28" s="98" t="s">
        <v>392</v>
      </c>
      <c r="J28" s="98" t="s">
        <v>457</v>
      </c>
      <c r="K28" s="97" t="s">
        <v>520</v>
      </c>
      <c r="L28" s="98" t="s">
        <v>392</v>
      </c>
      <c r="M28" s="148">
        <v>44469</v>
      </c>
      <c r="N28" s="98" t="s">
        <v>471</v>
      </c>
    </row>
    <row r="29" spans="1:14" ht="60" customHeight="1" x14ac:dyDescent="0.3">
      <c r="A29" s="126">
        <v>2</v>
      </c>
      <c r="B29" s="127" t="s">
        <v>176</v>
      </c>
      <c r="C29" s="127" t="s">
        <v>177</v>
      </c>
      <c r="D29" s="96" t="s">
        <v>309</v>
      </c>
      <c r="E29" s="128" t="s">
        <v>179</v>
      </c>
      <c r="F29" s="97" t="s">
        <v>237</v>
      </c>
      <c r="G29" s="96" t="s">
        <v>243</v>
      </c>
      <c r="H29" s="97" t="s">
        <v>452</v>
      </c>
      <c r="I29" s="98" t="s">
        <v>392</v>
      </c>
      <c r="J29" s="98" t="s">
        <v>460</v>
      </c>
      <c r="K29" s="97" t="s">
        <v>521</v>
      </c>
      <c r="L29" s="98" t="s">
        <v>392</v>
      </c>
      <c r="M29" s="148">
        <v>44469</v>
      </c>
      <c r="N29" s="98" t="s">
        <v>489</v>
      </c>
    </row>
    <row r="30" spans="1:14" ht="60" customHeight="1" x14ac:dyDescent="0.3">
      <c r="A30" s="126">
        <v>2</v>
      </c>
      <c r="B30" s="127" t="s">
        <v>176</v>
      </c>
      <c r="C30" s="127" t="s">
        <v>177</v>
      </c>
      <c r="D30" s="96" t="s">
        <v>309</v>
      </c>
      <c r="E30" s="128" t="s">
        <v>179</v>
      </c>
      <c r="F30" s="97" t="s">
        <v>237</v>
      </c>
      <c r="G30" s="96" t="s">
        <v>243</v>
      </c>
      <c r="H30" s="97" t="s">
        <v>391</v>
      </c>
      <c r="I30" s="98" t="s">
        <v>392</v>
      </c>
      <c r="J30" s="98" t="s">
        <v>461</v>
      </c>
      <c r="K30" s="97" t="s">
        <v>522</v>
      </c>
      <c r="L30" s="98" t="s">
        <v>392</v>
      </c>
      <c r="M30" s="148">
        <v>44469</v>
      </c>
      <c r="N30" s="98" t="s">
        <v>476</v>
      </c>
    </row>
    <row r="31" spans="1:14" ht="112.5" hidden="1" customHeight="1" x14ac:dyDescent="0.3">
      <c r="A31" s="129">
        <v>3</v>
      </c>
      <c r="B31" s="130" t="s">
        <v>211</v>
      </c>
      <c r="C31" s="130" t="s">
        <v>426</v>
      </c>
      <c r="D31" s="114" t="s">
        <v>314</v>
      </c>
      <c r="E31" s="131" t="s">
        <v>212</v>
      </c>
      <c r="F31" s="131" t="s">
        <v>336</v>
      </c>
      <c r="G31" s="143" t="s">
        <v>213</v>
      </c>
      <c r="H31" s="115"/>
      <c r="I31" s="115"/>
      <c r="J31" s="115"/>
      <c r="K31" s="115"/>
      <c r="L31" s="115"/>
      <c r="M31" s="115"/>
      <c r="N31" s="115"/>
    </row>
    <row r="32" spans="1:14" ht="193.8" hidden="1" x14ac:dyDescent="0.3">
      <c r="A32" s="129">
        <v>3</v>
      </c>
      <c r="B32" s="130" t="s">
        <v>211</v>
      </c>
      <c r="C32" s="130" t="s">
        <v>426</v>
      </c>
      <c r="D32" s="114" t="s">
        <v>314</v>
      </c>
      <c r="E32" s="131" t="s">
        <v>212</v>
      </c>
      <c r="F32" s="131" t="s">
        <v>337</v>
      </c>
      <c r="G32" s="143" t="s">
        <v>213</v>
      </c>
      <c r="H32" s="115"/>
      <c r="I32" s="115"/>
      <c r="J32" s="115"/>
      <c r="K32" s="115"/>
      <c r="L32" s="115"/>
      <c r="M32" s="115"/>
      <c r="N32" s="115"/>
    </row>
    <row r="33" spans="1:14" ht="193.8" hidden="1" x14ac:dyDescent="0.3">
      <c r="A33" s="129">
        <v>3</v>
      </c>
      <c r="B33" s="130" t="s">
        <v>211</v>
      </c>
      <c r="C33" s="130" t="s">
        <v>426</v>
      </c>
      <c r="D33" s="114" t="s">
        <v>314</v>
      </c>
      <c r="E33" s="131" t="s">
        <v>212</v>
      </c>
      <c r="F33" s="116" t="s">
        <v>338</v>
      </c>
      <c r="G33" s="143" t="s">
        <v>213</v>
      </c>
      <c r="H33" s="115"/>
      <c r="I33" s="115"/>
      <c r="J33" s="115"/>
      <c r="K33" s="115"/>
      <c r="L33" s="115"/>
      <c r="M33" s="115"/>
      <c r="N33" s="115"/>
    </row>
    <row r="34" spans="1:14" ht="136.5" hidden="1" customHeight="1" x14ac:dyDescent="0.3">
      <c r="A34" s="129">
        <v>3</v>
      </c>
      <c r="B34" s="130" t="s">
        <v>211</v>
      </c>
      <c r="C34" s="130" t="s">
        <v>426</v>
      </c>
      <c r="D34" s="114" t="s">
        <v>314</v>
      </c>
      <c r="E34" s="131" t="s">
        <v>212</v>
      </c>
      <c r="F34" s="131" t="s">
        <v>339</v>
      </c>
      <c r="G34" s="143" t="s">
        <v>213</v>
      </c>
      <c r="H34" s="115"/>
      <c r="I34" s="115"/>
      <c r="J34" s="115"/>
      <c r="K34" s="115"/>
      <c r="L34" s="115"/>
      <c r="M34" s="115"/>
      <c r="N34" s="115"/>
    </row>
    <row r="35" spans="1:14" ht="193.8" hidden="1" x14ac:dyDescent="0.3">
      <c r="A35" s="129">
        <v>3</v>
      </c>
      <c r="B35" s="130" t="s">
        <v>211</v>
      </c>
      <c r="C35" s="130" t="s">
        <v>426</v>
      </c>
      <c r="D35" s="114" t="s">
        <v>314</v>
      </c>
      <c r="E35" s="131" t="s">
        <v>212</v>
      </c>
      <c r="F35" s="131" t="s">
        <v>339</v>
      </c>
      <c r="G35" s="143" t="s">
        <v>213</v>
      </c>
      <c r="H35" s="115"/>
      <c r="I35" s="115"/>
      <c r="J35" s="115"/>
      <c r="K35" s="115"/>
      <c r="L35" s="115"/>
      <c r="M35" s="115"/>
      <c r="N35" s="115"/>
    </row>
    <row r="36" spans="1:14" ht="193.8" hidden="1" x14ac:dyDescent="0.3">
      <c r="A36" s="129">
        <v>3</v>
      </c>
      <c r="B36" s="130" t="s">
        <v>211</v>
      </c>
      <c r="C36" s="130" t="s">
        <v>426</v>
      </c>
      <c r="D36" s="114" t="s">
        <v>314</v>
      </c>
      <c r="E36" s="131" t="s">
        <v>212</v>
      </c>
      <c r="F36" s="131" t="s">
        <v>339</v>
      </c>
      <c r="G36" s="143" t="s">
        <v>213</v>
      </c>
      <c r="H36" s="115"/>
      <c r="I36" s="115"/>
      <c r="J36" s="115"/>
      <c r="K36" s="115"/>
      <c r="L36" s="115"/>
      <c r="M36" s="115"/>
      <c r="N36" s="115"/>
    </row>
    <row r="37" spans="1:14" ht="84" hidden="1" customHeight="1" x14ac:dyDescent="0.3">
      <c r="A37" s="129">
        <v>3</v>
      </c>
      <c r="B37" s="130" t="s">
        <v>211</v>
      </c>
      <c r="C37" s="130" t="s">
        <v>426</v>
      </c>
      <c r="D37" s="114" t="s">
        <v>310</v>
      </c>
      <c r="E37" s="131" t="s">
        <v>212</v>
      </c>
      <c r="F37" s="131" t="s">
        <v>340</v>
      </c>
      <c r="G37" s="143" t="s">
        <v>213</v>
      </c>
      <c r="H37" s="115"/>
      <c r="I37" s="115"/>
      <c r="J37" s="115"/>
      <c r="K37" s="115"/>
      <c r="L37" s="115"/>
      <c r="M37" s="115"/>
      <c r="N37" s="115"/>
    </row>
    <row r="38" spans="1:14" ht="193.8" hidden="1" x14ac:dyDescent="0.3">
      <c r="A38" s="129">
        <v>3</v>
      </c>
      <c r="B38" s="130" t="s">
        <v>211</v>
      </c>
      <c r="C38" s="130" t="s">
        <v>426</v>
      </c>
      <c r="D38" s="114" t="s">
        <v>311</v>
      </c>
      <c r="E38" s="131" t="s">
        <v>212</v>
      </c>
      <c r="F38" s="131" t="s">
        <v>340</v>
      </c>
      <c r="G38" s="143" t="s">
        <v>213</v>
      </c>
      <c r="H38" s="115"/>
      <c r="I38" s="115"/>
      <c r="J38" s="115"/>
      <c r="K38" s="115"/>
      <c r="L38" s="115"/>
      <c r="M38" s="115"/>
      <c r="N38" s="115"/>
    </row>
    <row r="39" spans="1:14" ht="193.8" hidden="1" x14ac:dyDescent="0.3">
      <c r="A39" s="129">
        <v>3</v>
      </c>
      <c r="B39" s="130" t="s">
        <v>211</v>
      </c>
      <c r="C39" s="130" t="s">
        <v>426</v>
      </c>
      <c r="D39" s="114" t="s">
        <v>312</v>
      </c>
      <c r="E39" s="131" t="s">
        <v>212</v>
      </c>
      <c r="F39" s="116" t="s">
        <v>341</v>
      </c>
      <c r="G39" s="143" t="s">
        <v>213</v>
      </c>
      <c r="H39" s="115"/>
      <c r="I39" s="115"/>
      <c r="J39" s="115"/>
      <c r="K39" s="115"/>
      <c r="L39" s="115"/>
      <c r="M39" s="115"/>
      <c r="N39" s="115"/>
    </row>
    <row r="40" spans="1:14" ht="193.8" hidden="1" x14ac:dyDescent="0.3">
      <c r="A40" s="129">
        <v>3</v>
      </c>
      <c r="B40" s="130" t="s">
        <v>211</v>
      </c>
      <c r="C40" s="130" t="s">
        <v>426</v>
      </c>
      <c r="D40" s="114" t="s">
        <v>313</v>
      </c>
      <c r="E40" s="131" t="s">
        <v>212</v>
      </c>
      <c r="F40" s="116" t="s">
        <v>342</v>
      </c>
      <c r="G40" s="143" t="s">
        <v>213</v>
      </c>
      <c r="H40" s="115"/>
      <c r="I40" s="115"/>
      <c r="J40" s="115"/>
      <c r="K40" s="115"/>
      <c r="L40" s="115"/>
      <c r="M40" s="115"/>
      <c r="N40" s="115"/>
    </row>
    <row r="41" spans="1:14" ht="72" hidden="1" customHeight="1" x14ac:dyDescent="0.3">
      <c r="A41" s="132">
        <v>4</v>
      </c>
      <c r="B41" s="133" t="s">
        <v>214</v>
      </c>
      <c r="C41" s="134" t="s">
        <v>215</v>
      </c>
      <c r="D41" s="117" t="s">
        <v>173</v>
      </c>
      <c r="E41" s="134" t="s">
        <v>216</v>
      </c>
      <c r="F41" s="117" t="s">
        <v>343</v>
      </c>
      <c r="G41" s="87" t="s">
        <v>217</v>
      </c>
      <c r="H41" s="84"/>
      <c r="I41" s="84"/>
      <c r="J41" s="84"/>
      <c r="K41" s="84"/>
      <c r="L41" s="84"/>
      <c r="M41" s="84"/>
      <c r="N41" s="84"/>
    </row>
    <row r="42" spans="1:14" ht="182.4" hidden="1" x14ac:dyDescent="0.3">
      <c r="A42" s="132">
        <v>4</v>
      </c>
      <c r="B42" s="133" t="s">
        <v>214</v>
      </c>
      <c r="C42" s="134" t="s">
        <v>215</v>
      </c>
      <c r="D42" s="117" t="s">
        <v>315</v>
      </c>
      <c r="E42" s="134" t="s">
        <v>216</v>
      </c>
      <c r="F42" s="117" t="s">
        <v>344</v>
      </c>
      <c r="G42" s="87" t="s">
        <v>217</v>
      </c>
      <c r="H42" s="84"/>
      <c r="I42" s="84"/>
      <c r="J42" s="84"/>
      <c r="K42" s="84"/>
      <c r="L42" s="84"/>
      <c r="M42" s="84"/>
      <c r="N42" s="84"/>
    </row>
    <row r="43" spans="1:14" ht="214.5" hidden="1" customHeight="1" x14ac:dyDescent="0.3">
      <c r="A43" s="132">
        <v>4</v>
      </c>
      <c r="B43" s="133" t="s">
        <v>214</v>
      </c>
      <c r="C43" s="134" t="s">
        <v>215</v>
      </c>
      <c r="D43" s="117" t="s">
        <v>316</v>
      </c>
      <c r="E43" s="134" t="s">
        <v>216</v>
      </c>
      <c r="F43" s="117" t="s">
        <v>345</v>
      </c>
      <c r="G43" s="87" t="s">
        <v>217</v>
      </c>
      <c r="H43" s="84"/>
      <c r="I43" s="84"/>
      <c r="J43" s="84"/>
      <c r="K43" s="84"/>
      <c r="L43" s="84"/>
      <c r="M43" s="84"/>
      <c r="N43" s="84"/>
    </row>
    <row r="44" spans="1:14" ht="126" hidden="1" customHeight="1" x14ac:dyDescent="0.3">
      <c r="A44" s="132">
        <v>4</v>
      </c>
      <c r="B44" s="133" t="s">
        <v>214</v>
      </c>
      <c r="C44" s="134" t="s">
        <v>215</v>
      </c>
      <c r="D44" s="117" t="s">
        <v>317</v>
      </c>
      <c r="E44" s="134" t="s">
        <v>216</v>
      </c>
      <c r="F44" s="117" t="s">
        <v>346</v>
      </c>
      <c r="G44" s="87" t="s">
        <v>217</v>
      </c>
      <c r="H44" s="84"/>
      <c r="I44" s="84"/>
      <c r="J44" s="84"/>
      <c r="K44" s="84"/>
      <c r="L44" s="84"/>
      <c r="M44" s="84"/>
      <c r="N44" s="84"/>
    </row>
    <row r="45" spans="1:14" ht="36" hidden="1" customHeight="1" x14ac:dyDescent="0.3">
      <c r="A45" s="135">
        <v>5</v>
      </c>
      <c r="B45" s="135" t="s">
        <v>218</v>
      </c>
      <c r="C45" s="136" t="s">
        <v>219</v>
      </c>
      <c r="D45" s="118" t="s">
        <v>318</v>
      </c>
      <c r="E45" s="136" t="s">
        <v>220</v>
      </c>
      <c r="F45" s="118" t="s">
        <v>347</v>
      </c>
      <c r="G45" s="144" t="s">
        <v>221</v>
      </c>
      <c r="H45" s="119"/>
      <c r="I45" s="119"/>
      <c r="J45" s="119"/>
      <c r="K45" s="119"/>
      <c r="L45" s="119"/>
      <c r="M45" s="119"/>
      <c r="N45" s="119"/>
    </row>
    <row r="46" spans="1:14" ht="12" hidden="1" customHeight="1" x14ac:dyDescent="0.3">
      <c r="A46" s="135">
        <v>5</v>
      </c>
      <c r="B46" s="135" t="s">
        <v>218</v>
      </c>
      <c r="C46" s="136" t="s">
        <v>219</v>
      </c>
      <c r="D46" s="118" t="s">
        <v>319</v>
      </c>
      <c r="E46" s="136" t="s">
        <v>220</v>
      </c>
      <c r="F46" s="136" t="s">
        <v>348</v>
      </c>
      <c r="G46" s="144" t="s">
        <v>221</v>
      </c>
      <c r="H46" s="119"/>
      <c r="I46" s="119"/>
      <c r="J46" s="119"/>
      <c r="K46" s="119"/>
      <c r="L46" s="119"/>
      <c r="M46" s="119"/>
      <c r="N46" s="119"/>
    </row>
    <row r="47" spans="1:14" ht="57" hidden="1" x14ac:dyDescent="0.3">
      <c r="A47" s="135">
        <v>5</v>
      </c>
      <c r="B47" s="135" t="s">
        <v>218</v>
      </c>
      <c r="C47" s="136" t="s">
        <v>219</v>
      </c>
      <c r="D47" s="118" t="s">
        <v>320</v>
      </c>
      <c r="E47" s="136" t="s">
        <v>220</v>
      </c>
      <c r="F47" s="136" t="s">
        <v>348</v>
      </c>
      <c r="G47" s="144" t="s">
        <v>221</v>
      </c>
      <c r="H47" s="119"/>
      <c r="I47" s="119"/>
      <c r="J47" s="119"/>
      <c r="K47" s="119"/>
      <c r="L47" s="119"/>
      <c r="M47" s="119"/>
      <c r="N47" s="119"/>
    </row>
    <row r="48" spans="1:14" ht="24" hidden="1" customHeight="1" x14ac:dyDescent="0.3">
      <c r="A48" s="135">
        <v>5</v>
      </c>
      <c r="B48" s="135" t="s">
        <v>218</v>
      </c>
      <c r="C48" s="136" t="s">
        <v>219</v>
      </c>
      <c r="D48" s="118" t="s">
        <v>321</v>
      </c>
      <c r="E48" s="136" t="s">
        <v>220</v>
      </c>
      <c r="F48" s="136" t="s">
        <v>349</v>
      </c>
      <c r="G48" s="144" t="s">
        <v>221</v>
      </c>
      <c r="H48" s="119"/>
      <c r="I48" s="119"/>
      <c r="J48" s="119"/>
      <c r="K48" s="119"/>
      <c r="L48" s="119"/>
      <c r="M48" s="119"/>
      <c r="N48" s="119"/>
    </row>
    <row r="49" spans="1:14" ht="57" hidden="1" x14ac:dyDescent="0.3">
      <c r="A49" s="135">
        <v>5</v>
      </c>
      <c r="B49" s="135" t="s">
        <v>218</v>
      </c>
      <c r="C49" s="136" t="s">
        <v>219</v>
      </c>
      <c r="D49" s="118" t="s">
        <v>322</v>
      </c>
      <c r="E49" s="136" t="s">
        <v>220</v>
      </c>
      <c r="F49" s="136" t="s">
        <v>349</v>
      </c>
      <c r="G49" s="144" t="s">
        <v>221</v>
      </c>
      <c r="H49" s="119"/>
      <c r="I49" s="119"/>
      <c r="J49" s="119"/>
      <c r="K49" s="119"/>
      <c r="L49" s="119"/>
      <c r="M49" s="119"/>
      <c r="N49" s="119"/>
    </row>
    <row r="50" spans="1:14" ht="60" hidden="1" customHeight="1" x14ac:dyDescent="0.3">
      <c r="A50" s="135">
        <v>5</v>
      </c>
      <c r="B50" s="135" t="s">
        <v>218</v>
      </c>
      <c r="C50" s="136" t="s">
        <v>219</v>
      </c>
      <c r="D50" s="118" t="s">
        <v>323</v>
      </c>
      <c r="E50" s="136" t="s">
        <v>220</v>
      </c>
      <c r="F50" s="136" t="s">
        <v>349</v>
      </c>
      <c r="G50" s="144" t="s">
        <v>221</v>
      </c>
      <c r="H50" s="119"/>
      <c r="I50" s="119"/>
      <c r="J50" s="119"/>
      <c r="K50" s="119"/>
      <c r="L50" s="119"/>
      <c r="M50" s="119"/>
      <c r="N50" s="119"/>
    </row>
    <row r="51" spans="1:14" ht="68.400000000000006" hidden="1" x14ac:dyDescent="0.3">
      <c r="A51" s="135">
        <v>5</v>
      </c>
      <c r="B51" s="135" t="s">
        <v>218</v>
      </c>
      <c r="C51" s="136" t="s">
        <v>219</v>
      </c>
      <c r="D51" s="118" t="s">
        <v>324</v>
      </c>
      <c r="E51" s="136" t="s">
        <v>220</v>
      </c>
      <c r="F51" s="136" t="s">
        <v>349</v>
      </c>
      <c r="G51" s="144" t="s">
        <v>221</v>
      </c>
      <c r="H51" s="119"/>
      <c r="I51" s="119"/>
      <c r="J51" s="119"/>
      <c r="K51" s="119"/>
      <c r="L51" s="119"/>
      <c r="M51" s="119"/>
      <c r="N51" s="119"/>
    </row>
    <row r="52" spans="1:14" ht="60" hidden="1" customHeight="1" x14ac:dyDescent="0.3">
      <c r="A52" s="135">
        <v>5</v>
      </c>
      <c r="B52" s="135" t="s">
        <v>218</v>
      </c>
      <c r="C52" s="136" t="s">
        <v>219</v>
      </c>
      <c r="D52" s="118" t="s">
        <v>325</v>
      </c>
      <c r="E52" s="136" t="s">
        <v>220</v>
      </c>
      <c r="F52" s="136" t="s">
        <v>350</v>
      </c>
      <c r="G52" s="144" t="s">
        <v>221</v>
      </c>
      <c r="H52" s="119"/>
      <c r="I52" s="119"/>
      <c r="J52" s="119"/>
      <c r="K52" s="119"/>
      <c r="L52" s="119"/>
      <c r="M52" s="119"/>
      <c r="N52" s="119"/>
    </row>
    <row r="53" spans="1:14" ht="57" hidden="1" x14ac:dyDescent="0.3">
      <c r="A53" s="135">
        <v>5</v>
      </c>
      <c r="B53" s="135" t="s">
        <v>218</v>
      </c>
      <c r="C53" s="136" t="s">
        <v>219</v>
      </c>
      <c r="D53" s="118" t="s">
        <v>326</v>
      </c>
      <c r="E53" s="136" t="s">
        <v>220</v>
      </c>
      <c r="F53" s="136" t="s">
        <v>350</v>
      </c>
      <c r="G53" s="144" t="s">
        <v>221</v>
      </c>
      <c r="H53" s="119"/>
      <c r="I53" s="119"/>
      <c r="J53" s="119"/>
      <c r="K53" s="119"/>
      <c r="L53" s="119"/>
      <c r="M53" s="119"/>
      <c r="N53" s="119"/>
    </row>
    <row r="54" spans="1:14" ht="72" hidden="1" customHeight="1" x14ac:dyDescent="0.3">
      <c r="A54" s="135">
        <v>5</v>
      </c>
      <c r="B54" s="135" t="s">
        <v>218</v>
      </c>
      <c r="C54" s="136" t="s">
        <v>219</v>
      </c>
      <c r="D54" s="118" t="s">
        <v>327</v>
      </c>
      <c r="E54" s="136" t="s">
        <v>220</v>
      </c>
      <c r="F54" s="136" t="s">
        <v>351</v>
      </c>
      <c r="G54" s="144" t="s">
        <v>221</v>
      </c>
      <c r="H54" s="119"/>
      <c r="I54" s="119"/>
      <c r="J54" s="119"/>
      <c r="K54" s="119"/>
      <c r="L54" s="119"/>
      <c r="M54" s="119"/>
      <c r="N54" s="119"/>
    </row>
    <row r="55" spans="1:14" ht="57" hidden="1" x14ac:dyDescent="0.3">
      <c r="A55" s="135">
        <v>5</v>
      </c>
      <c r="B55" s="135" t="s">
        <v>218</v>
      </c>
      <c r="C55" s="136" t="s">
        <v>219</v>
      </c>
      <c r="D55" s="118" t="s">
        <v>328</v>
      </c>
      <c r="E55" s="136" t="s">
        <v>220</v>
      </c>
      <c r="F55" s="136" t="s">
        <v>351</v>
      </c>
      <c r="G55" s="144" t="s">
        <v>221</v>
      </c>
      <c r="H55" s="119"/>
      <c r="I55" s="119"/>
      <c r="J55" s="119"/>
      <c r="K55" s="119"/>
      <c r="L55" s="119"/>
      <c r="M55" s="119"/>
      <c r="N55" s="119"/>
    </row>
    <row r="56" spans="1:14" ht="36" hidden="1" customHeight="1" x14ac:dyDescent="0.3">
      <c r="A56" s="137">
        <v>6</v>
      </c>
      <c r="B56" s="138" t="s">
        <v>222</v>
      </c>
      <c r="C56" s="139" t="s">
        <v>223</v>
      </c>
      <c r="D56" s="139" t="s">
        <v>428</v>
      </c>
      <c r="E56" s="138" t="s">
        <v>429</v>
      </c>
      <c r="F56" s="120" t="s">
        <v>352</v>
      </c>
      <c r="G56" s="145" t="s">
        <v>224</v>
      </c>
      <c r="H56" s="121"/>
      <c r="I56" s="121"/>
      <c r="J56" s="121"/>
      <c r="K56" s="121"/>
      <c r="L56" s="121"/>
      <c r="M56" s="121"/>
      <c r="N56" s="121"/>
    </row>
    <row r="57" spans="1:14" ht="205.2" hidden="1" x14ac:dyDescent="0.3">
      <c r="A57" s="137">
        <v>6</v>
      </c>
      <c r="B57" s="138" t="s">
        <v>222</v>
      </c>
      <c r="C57" s="139" t="s">
        <v>223</v>
      </c>
      <c r="D57" s="139" t="s">
        <v>428</v>
      </c>
      <c r="E57" s="138" t="s">
        <v>429</v>
      </c>
      <c r="F57" s="120" t="s">
        <v>353</v>
      </c>
      <c r="G57" s="145" t="s">
        <v>224</v>
      </c>
      <c r="H57" s="121"/>
      <c r="I57" s="121"/>
      <c r="J57" s="121"/>
      <c r="K57" s="121"/>
      <c r="L57" s="121"/>
      <c r="M57" s="121"/>
      <c r="N57" s="121"/>
    </row>
    <row r="58" spans="1:14" ht="205.2" hidden="1" x14ac:dyDescent="0.3">
      <c r="A58" s="137">
        <v>6</v>
      </c>
      <c r="B58" s="138" t="s">
        <v>222</v>
      </c>
      <c r="C58" s="139" t="s">
        <v>223</v>
      </c>
      <c r="D58" s="139" t="s">
        <v>428</v>
      </c>
      <c r="E58" s="138" t="s">
        <v>429</v>
      </c>
      <c r="F58" s="120" t="s">
        <v>354</v>
      </c>
      <c r="G58" s="145" t="s">
        <v>224</v>
      </c>
      <c r="H58" s="121"/>
      <c r="I58" s="121"/>
      <c r="J58" s="121"/>
      <c r="K58" s="121"/>
      <c r="L58" s="121"/>
      <c r="M58" s="121"/>
      <c r="N58" s="121"/>
    </row>
    <row r="59" spans="1:14" ht="205.2" hidden="1" x14ac:dyDescent="0.3">
      <c r="A59" s="137">
        <v>6</v>
      </c>
      <c r="B59" s="138" t="s">
        <v>222</v>
      </c>
      <c r="C59" s="139" t="s">
        <v>223</v>
      </c>
      <c r="D59" s="139" t="s">
        <v>428</v>
      </c>
      <c r="E59" s="138" t="s">
        <v>429</v>
      </c>
      <c r="F59" s="120" t="s">
        <v>355</v>
      </c>
      <c r="G59" s="145" t="s">
        <v>224</v>
      </c>
      <c r="H59" s="121"/>
      <c r="I59" s="121"/>
      <c r="J59" s="121"/>
      <c r="K59" s="121"/>
      <c r="L59" s="121"/>
      <c r="M59" s="121"/>
      <c r="N59" s="121"/>
    </row>
    <row r="60" spans="1:14" ht="205.2" hidden="1" x14ac:dyDescent="0.3">
      <c r="A60" s="137">
        <v>6</v>
      </c>
      <c r="B60" s="138" t="s">
        <v>222</v>
      </c>
      <c r="C60" s="139" t="s">
        <v>223</v>
      </c>
      <c r="D60" s="139" t="s">
        <v>428</v>
      </c>
      <c r="E60" s="138" t="s">
        <v>429</v>
      </c>
      <c r="F60" s="120" t="s">
        <v>356</v>
      </c>
      <c r="G60" s="145" t="s">
        <v>224</v>
      </c>
      <c r="H60" s="121"/>
      <c r="I60" s="121"/>
      <c r="J60" s="121"/>
      <c r="K60" s="121"/>
      <c r="L60" s="121"/>
      <c r="M60" s="121"/>
      <c r="N60" s="121"/>
    </row>
    <row r="61" spans="1:14" ht="205.2" hidden="1" x14ac:dyDescent="0.3">
      <c r="A61" s="137">
        <v>6</v>
      </c>
      <c r="B61" s="138" t="s">
        <v>222</v>
      </c>
      <c r="C61" s="139" t="s">
        <v>223</v>
      </c>
      <c r="D61" s="139" t="s">
        <v>428</v>
      </c>
      <c r="E61" s="138" t="s">
        <v>429</v>
      </c>
      <c r="F61" s="120" t="s">
        <v>357</v>
      </c>
      <c r="G61" s="145" t="s">
        <v>224</v>
      </c>
      <c r="H61" s="121"/>
      <c r="I61" s="121"/>
      <c r="J61" s="121"/>
      <c r="K61" s="121"/>
      <c r="L61" s="121"/>
      <c r="M61" s="121"/>
      <c r="N61" s="121"/>
    </row>
    <row r="62" spans="1:14" ht="36" hidden="1" customHeight="1" x14ac:dyDescent="0.3">
      <c r="A62" s="137">
        <v>6</v>
      </c>
      <c r="B62" s="138" t="s">
        <v>222</v>
      </c>
      <c r="C62" s="139" t="s">
        <v>223</v>
      </c>
      <c r="D62" s="139" t="s">
        <v>428</v>
      </c>
      <c r="E62" s="138" t="s">
        <v>429</v>
      </c>
      <c r="F62" s="120" t="s">
        <v>358</v>
      </c>
      <c r="G62" s="145" t="s">
        <v>224</v>
      </c>
      <c r="H62" s="121"/>
      <c r="I62" s="121"/>
      <c r="J62" s="121"/>
      <c r="K62" s="121"/>
      <c r="L62" s="121"/>
      <c r="M62" s="121"/>
      <c r="N62" s="121"/>
    </row>
    <row r="63" spans="1:14" ht="205.2" hidden="1" x14ac:dyDescent="0.3">
      <c r="A63" s="137">
        <v>6</v>
      </c>
      <c r="B63" s="138" t="s">
        <v>222</v>
      </c>
      <c r="C63" s="139" t="s">
        <v>223</v>
      </c>
      <c r="D63" s="139" t="s">
        <v>428</v>
      </c>
      <c r="E63" s="138" t="s">
        <v>429</v>
      </c>
      <c r="F63" s="120" t="s">
        <v>359</v>
      </c>
      <c r="G63" s="145" t="s">
        <v>224</v>
      </c>
      <c r="H63" s="121"/>
      <c r="I63" s="121"/>
      <c r="J63" s="121"/>
      <c r="K63" s="121"/>
      <c r="L63" s="121"/>
      <c r="M63" s="121"/>
      <c r="N63" s="121"/>
    </row>
    <row r="64" spans="1:14" ht="205.2" hidden="1" x14ac:dyDescent="0.3">
      <c r="A64" s="137">
        <v>6</v>
      </c>
      <c r="B64" s="138" t="s">
        <v>222</v>
      </c>
      <c r="C64" s="139" t="s">
        <v>223</v>
      </c>
      <c r="D64" s="139" t="s">
        <v>428</v>
      </c>
      <c r="E64" s="138" t="s">
        <v>429</v>
      </c>
      <c r="F64" s="120" t="s">
        <v>360</v>
      </c>
      <c r="G64" s="145" t="s">
        <v>224</v>
      </c>
      <c r="H64" s="121"/>
      <c r="I64" s="121"/>
      <c r="J64" s="121"/>
      <c r="K64" s="121"/>
      <c r="L64" s="121"/>
      <c r="M64" s="121"/>
      <c r="N64" s="121"/>
    </row>
    <row r="65" spans="1:14" ht="48" hidden="1" customHeight="1" x14ac:dyDescent="0.3">
      <c r="A65" s="137">
        <v>6</v>
      </c>
      <c r="B65" s="138" t="s">
        <v>222</v>
      </c>
      <c r="C65" s="139" t="s">
        <v>223</v>
      </c>
      <c r="D65" s="139" t="s">
        <v>329</v>
      </c>
      <c r="E65" s="138" t="s">
        <v>429</v>
      </c>
      <c r="F65" s="120" t="s">
        <v>361</v>
      </c>
      <c r="G65" s="145" t="s">
        <v>224</v>
      </c>
      <c r="H65" s="121"/>
      <c r="I65" s="121"/>
      <c r="J65" s="121"/>
      <c r="K65" s="121"/>
      <c r="L65" s="121"/>
      <c r="M65" s="121"/>
      <c r="N65" s="121"/>
    </row>
    <row r="66" spans="1:14" ht="101.25" hidden="1" customHeight="1" x14ac:dyDescent="0.3">
      <c r="A66" s="137">
        <v>6</v>
      </c>
      <c r="B66" s="138" t="s">
        <v>222</v>
      </c>
      <c r="C66" s="139" t="s">
        <v>223</v>
      </c>
      <c r="D66" s="139" t="s">
        <v>329</v>
      </c>
      <c r="E66" s="138" t="s">
        <v>429</v>
      </c>
      <c r="F66" s="120" t="s">
        <v>362</v>
      </c>
      <c r="G66" s="145" t="s">
        <v>224</v>
      </c>
      <c r="H66" s="121"/>
      <c r="I66" s="121"/>
      <c r="J66" s="121"/>
      <c r="K66" s="121"/>
      <c r="L66" s="121"/>
      <c r="M66" s="121"/>
      <c r="N66" s="121"/>
    </row>
    <row r="67" spans="1:14" ht="60" hidden="1" customHeight="1" x14ac:dyDescent="0.3">
      <c r="A67" s="140">
        <v>7</v>
      </c>
      <c r="B67" s="141" t="s">
        <v>225</v>
      </c>
      <c r="C67" s="142" t="s">
        <v>226</v>
      </c>
      <c r="D67" s="122" t="s">
        <v>330</v>
      </c>
      <c r="E67" s="141" t="s">
        <v>227</v>
      </c>
      <c r="F67" s="123" t="s">
        <v>363</v>
      </c>
      <c r="G67" s="123" t="s">
        <v>228</v>
      </c>
      <c r="H67" s="124"/>
      <c r="I67" s="124"/>
      <c r="J67" s="124"/>
      <c r="K67" s="124"/>
      <c r="L67" s="124"/>
      <c r="M67" s="124"/>
      <c r="N67" s="124"/>
    </row>
    <row r="68" spans="1:14" ht="54" hidden="1" customHeight="1" x14ac:dyDescent="0.3">
      <c r="A68" s="140">
        <v>7</v>
      </c>
      <c r="B68" s="141" t="s">
        <v>225</v>
      </c>
      <c r="C68" s="142" t="s">
        <v>226</v>
      </c>
      <c r="D68" s="122" t="s">
        <v>331</v>
      </c>
      <c r="E68" s="141" t="s">
        <v>227</v>
      </c>
      <c r="F68" s="141" t="s">
        <v>364</v>
      </c>
      <c r="G68" s="123" t="s">
        <v>228</v>
      </c>
      <c r="H68" s="124"/>
      <c r="I68" s="124"/>
      <c r="J68" s="124"/>
      <c r="K68" s="124"/>
      <c r="L68" s="124"/>
      <c r="M68" s="124"/>
      <c r="N68" s="124"/>
    </row>
    <row r="69" spans="1:14" ht="30.75" hidden="1" customHeight="1" x14ac:dyDescent="0.3">
      <c r="A69" s="140">
        <v>7</v>
      </c>
      <c r="B69" s="141" t="s">
        <v>225</v>
      </c>
      <c r="C69" s="142" t="s">
        <v>226</v>
      </c>
      <c r="D69" s="122" t="s">
        <v>332</v>
      </c>
      <c r="E69" s="141" t="s">
        <v>227</v>
      </c>
      <c r="F69" s="141" t="s">
        <v>364</v>
      </c>
      <c r="G69" s="123" t="s">
        <v>228</v>
      </c>
      <c r="H69" s="124"/>
      <c r="I69" s="124"/>
      <c r="J69" s="124"/>
      <c r="K69" s="124"/>
      <c r="L69" s="124"/>
      <c r="M69" s="124"/>
      <c r="N69" s="124"/>
    </row>
    <row r="70" spans="1:14" ht="30.75" hidden="1" customHeight="1" x14ac:dyDescent="0.3">
      <c r="A70" s="140">
        <v>7</v>
      </c>
      <c r="B70" s="141" t="s">
        <v>225</v>
      </c>
      <c r="C70" s="142" t="s">
        <v>226</v>
      </c>
      <c r="D70" s="122" t="s">
        <v>321</v>
      </c>
      <c r="E70" s="141" t="s">
        <v>227</v>
      </c>
      <c r="F70" s="142" t="s">
        <v>365</v>
      </c>
      <c r="G70" s="123" t="s">
        <v>228</v>
      </c>
      <c r="H70" s="124"/>
      <c r="I70" s="124"/>
      <c r="J70" s="124"/>
      <c r="K70" s="124"/>
      <c r="L70" s="124"/>
      <c r="M70" s="124"/>
      <c r="N70" s="124"/>
    </row>
    <row r="71" spans="1:14" ht="30.75" hidden="1" customHeight="1" x14ac:dyDescent="0.3">
      <c r="A71" s="140">
        <v>7</v>
      </c>
      <c r="B71" s="141" t="s">
        <v>225</v>
      </c>
      <c r="C71" s="142" t="s">
        <v>226</v>
      </c>
      <c r="D71" s="122" t="s">
        <v>333</v>
      </c>
      <c r="E71" s="141" t="s">
        <v>227</v>
      </c>
      <c r="F71" s="142" t="s">
        <v>365</v>
      </c>
      <c r="G71" s="123" t="s">
        <v>228</v>
      </c>
      <c r="H71" s="124"/>
      <c r="I71" s="124"/>
      <c r="J71" s="124"/>
      <c r="K71" s="124"/>
      <c r="L71" s="124"/>
      <c r="M71" s="124"/>
      <c r="N71" s="124"/>
    </row>
    <row r="72" spans="1:14" ht="148.19999999999999" hidden="1" x14ac:dyDescent="0.3">
      <c r="A72" s="140">
        <v>7</v>
      </c>
      <c r="B72" s="141" t="s">
        <v>225</v>
      </c>
      <c r="C72" s="142" t="s">
        <v>226</v>
      </c>
      <c r="D72" s="122" t="s">
        <v>334</v>
      </c>
      <c r="E72" s="141" t="s">
        <v>227</v>
      </c>
      <c r="F72" s="142" t="s">
        <v>366</v>
      </c>
      <c r="G72" s="123" t="s">
        <v>228</v>
      </c>
      <c r="H72" s="124"/>
      <c r="I72" s="124"/>
      <c r="J72" s="124"/>
      <c r="K72" s="124"/>
      <c r="L72" s="124"/>
      <c r="M72" s="124"/>
      <c r="N72" s="124"/>
    </row>
    <row r="73" spans="1:14" ht="148.19999999999999" hidden="1" x14ac:dyDescent="0.3">
      <c r="A73" s="140">
        <v>7</v>
      </c>
      <c r="B73" s="141" t="s">
        <v>225</v>
      </c>
      <c r="C73" s="142" t="s">
        <v>226</v>
      </c>
      <c r="D73" s="122" t="s">
        <v>335</v>
      </c>
      <c r="E73" s="141" t="s">
        <v>227</v>
      </c>
      <c r="F73" s="142" t="s">
        <v>366</v>
      </c>
      <c r="G73" s="123" t="s">
        <v>228</v>
      </c>
      <c r="H73" s="124"/>
      <c r="I73" s="124"/>
      <c r="J73" s="124"/>
      <c r="K73" s="124"/>
      <c r="L73" s="124"/>
      <c r="M73" s="124"/>
      <c r="N73" s="124"/>
    </row>
  </sheetData>
  <autoFilter ref="A4:N73" xr:uid="{00000000-0001-0000-0400-000000000000}">
    <filterColumn colId="0">
      <filters>
        <filter val="2"/>
      </filters>
    </filterColumn>
  </autoFilter>
  <mergeCells count="2">
    <mergeCell ref="H3:H4"/>
    <mergeCell ref="I3:N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CD64-FDD5-4207-8E20-F84C977450E3}">
  <sheetPr filterMode="1"/>
  <dimension ref="A1:N74"/>
  <sheetViews>
    <sheetView tabSelected="1" topLeftCell="H1" zoomScale="85" zoomScaleNormal="85" workbookViewId="0">
      <pane xSplit="1" ySplit="9" topLeftCell="I10" activePane="bottomRight" state="frozen"/>
      <selection activeCell="H1" sqref="H1"/>
      <selection pane="topRight" activeCell="I1" sqref="I1"/>
      <selection pane="bottomLeft" activeCell="H10" sqref="H10"/>
      <selection pane="bottomRight" activeCell="A10" sqref="A10"/>
    </sheetView>
  </sheetViews>
  <sheetFormatPr baseColWidth="10" defaultColWidth="11.44140625" defaultRowHeight="11.4" x14ac:dyDescent="0.3"/>
  <cols>
    <col min="1" max="1" width="9.44140625" style="103" customWidth="1"/>
    <col min="2" max="10" width="43.5546875" style="103" customWidth="1"/>
    <col min="11" max="11" width="14.77734375" style="103" customWidth="1"/>
    <col min="12" max="12" width="43.5546875" style="104" customWidth="1"/>
    <col min="13" max="13" width="23.5546875" style="149" customWidth="1"/>
    <col min="14" max="14" width="43.5546875" style="103" customWidth="1"/>
    <col min="15" max="18" width="11.44140625" style="103"/>
    <col min="19" max="19" width="9.5546875" style="103" customWidth="1"/>
    <col min="20" max="16384" width="11.44140625" style="103"/>
  </cols>
  <sheetData>
    <row r="1" spans="1:14" s="100" customFormat="1" ht="15" customHeight="1" x14ac:dyDescent="0.3">
      <c r="A1" s="105" t="s">
        <v>0</v>
      </c>
      <c r="B1" s="105"/>
      <c r="C1" s="105"/>
      <c r="D1" s="105"/>
      <c r="E1" s="105"/>
      <c r="F1" s="105"/>
      <c r="M1" s="53"/>
    </row>
    <row r="2" spans="1:14" s="100" customFormat="1" ht="18.75" customHeight="1" x14ac:dyDescent="0.3">
      <c r="A2" s="125" t="s">
        <v>240</v>
      </c>
      <c r="B2" s="125"/>
      <c r="C2" s="125"/>
      <c r="D2" s="125"/>
      <c r="E2" s="125"/>
      <c r="F2" s="125"/>
      <c r="M2" s="53"/>
    </row>
    <row r="3" spans="1:14" s="101" customFormat="1" ht="12" customHeight="1" x14ac:dyDescent="0.3">
      <c r="A3" s="106" t="s">
        <v>14</v>
      </c>
      <c r="B3" s="106" t="s">
        <v>148</v>
      </c>
      <c r="C3" s="106" t="s">
        <v>149</v>
      </c>
      <c r="D3" s="106" t="s">
        <v>150</v>
      </c>
      <c r="E3" s="106" t="s">
        <v>151</v>
      </c>
      <c r="F3" s="106" t="s">
        <v>152</v>
      </c>
      <c r="G3" s="106" t="s">
        <v>153</v>
      </c>
      <c r="H3" s="245" t="s">
        <v>230</v>
      </c>
      <c r="I3" s="247" t="s">
        <v>244</v>
      </c>
      <c r="J3" s="248"/>
      <c r="K3" s="248"/>
      <c r="L3" s="248"/>
      <c r="M3" s="249"/>
      <c r="N3" s="250"/>
    </row>
    <row r="4" spans="1:14" s="101" customFormat="1" ht="24" x14ac:dyDescent="0.3">
      <c r="A4" s="107"/>
      <c r="B4" s="107"/>
      <c r="C4" s="107"/>
      <c r="D4" s="107"/>
      <c r="E4" s="107"/>
      <c r="F4" s="107"/>
      <c r="G4" s="107"/>
      <c r="H4" s="246"/>
      <c r="I4" s="152" t="s">
        <v>160</v>
      </c>
      <c r="J4" s="152" t="s">
        <v>232</v>
      </c>
      <c r="K4" s="146" t="s">
        <v>234</v>
      </c>
      <c r="L4" s="150" t="s">
        <v>162</v>
      </c>
      <c r="M4" s="147" t="s">
        <v>235</v>
      </c>
      <c r="N4" s="146" t="s">
        <v>242</v>
      </c>
    </row>
    <row r="5" spans="1:14" s="102" customFormat="1" ht="303.75" hidden="1" customHeight="1" x14ac:dyDescent="0.3">
      <c r="A5" s="112">
        <v>1</v>
      </c>
      <c r="B5" s="112" t="s">
        <v>172</v>
      </c>
      <c r="C5" s="112" t="s">
        <v>427</v>
      </c>
      <c r="D5" s="108" t="s">
        <v>308</v>
      </c>
      <c r="E5" s="112" t="s">
        <v>174</v>
      </c>
      <c r="F5" s="109" t="s">
        <v>367</v>
      </c>
      <c r="G5" s="108" t="s">
        <v>175</v>
      </c>
      <c r="H5" s="110"/>
      <c r="I5" s="110"/>
      <c r="J5" s="110"/>
      <c r="K5" s="110"/>
      <c r="L5" s="110"/>
      <c r="M5" s="111"/>
      <c r="N5" s="108"/>
    </row>
    <row r="6" spans="1:14" ht="276" hidden="1" x14ac:dyDescent="0.3">
      <c r="A6" s="112">
        <v>1</v>
      </c>
      <c r="B6" s="112" t="s">
        <v>172</v>
      </c>
      <c r="C6" s="112" t="s">
        <v>427</v>
      </c>
      <c r="D6" s="108" t="s">
        <v>308</v>
      </c>
      <c r="E6" s="112" t="s">
        <v>174</v>
      </c>
      <c r="F6" s="109" t="s">
        <v>368</v>
      </c>
      <c r="G6" s="108" t="s">
        <v>175</v>
      </c>
      <c r="H6" s="110"/>
      <c r="I6" s="110"/>
      <c r="J6" s="110"/>
      <c r="K6" s="110"/>
      <c r="L6" s="110"/>
      <c r="M6" s="110"/>
      <c r="N6" s="110"/>
    </row>
    <row r="7" spans="1:14" ht="276" hidden="1" x14ac:dyDescent="0.3">
      <c r="A7" s="112">
        <v>1</v>
      </c>
      <c r="B7" s="112" t="s">
        <v>172</v>
      </c>
      <c r="C7" s="112" t="s">
        <v>427</v>
      </c>
      <c r="D7" s="108" t="s">
        <v>308</v>
      </c>
      <c r="E7" s="112" t="s">
        <v>174</v>
      </c>
      <c r="F7" s="109" t="s">
        <v>369</v>
      </c>
      <c r="G7" s="108" t="s">
        <v>175</v>
      </c>
      <c r="H7" s="110"/>
      <c r="I7" s="110"/>
      <c r="J7" s="110"/>
      <c r="K7" s="110"/>
      <c r="L7" s="110"/>
      <c r="M7" s="110"/>
      <c r="N7" s="110"/>
    </row>
    <row r="8" spans="1:14" ht="276" hidden="1" x14ac:dyDescent="0.3">
      <c r="A8" s="112">
        <v>1</v>
      </c>
      <c r="B8" s="112" t="s">
        <v>172</v>
      </c>
      <c r="C8" s="112" t="s">
        <v>427</v>
      </c>
      <c r="D8" s="108" t="s">
        <v>308</v>
      </c>
      <c r="E8" s="112" t="s">
        <v>174</v>
      </c>
      <c r="F8" s="109" t="s">
        <v>370</v>
      </c>
      <c r="G8" s="108" t="s">
        <v>175</v>
      </c>
      <c r="H8" s="110"/>
      <c r="I8" s="110"/>
      <c r="J8" s="110"/>
      <c r="K8" s="110"/>
      <c r="L8" s="110"/>
      <c r="M8" s="110"/>
      <c r="N8" s="110"/>
    </row>
    <row r="9" spans="1:14" ht="276" hidden="1" x14ac:dyDescent="0.3">
      <c r="A9" s="112">
        <v>1</v>
      </c>
      <c r="B9" s="112" t="s">
        <v>172</v>
      </c>
      <c r="C9" s="112" t="s">
        <v>427</v>
      </c>
      <c r="D9" s="108" t="s">
        <v>308</v>
      </c>
      <c r="E9" s="112" t="s">
        <v>174</v>
      </c>
      <c r="F9" s="113" t="s">
        <v>371</v>
      </c>
      <c r="G9" s="108" t="s">
        <v>175</v>
      </c>
      <c r="H9" s="110"/>
      <c r="I9" s="110"/>
      <c r="J9" s="110"/>
      <c r="K9" s="110"/>
      <c r="L9" s="110"/>
      <c r="M9" s="110"/>
      <c r="N9" s="110"/>
    </row>
    <row r="10" spans="1:14" ht="60" customHeight="1" x14ac:dyDescent="0.3">
      <c r="A10" s="126">
        <v>2</v>
      </c>
      <c r="B10" s="127" t="s">
        <v>176</v>
      </c>
      <c r="C10" s="127" t="s">
        <v>177</v>
      </c>
      <c r="D10" s="96" t="s">
        <v>309</v>
      </c>
      <c r="E10" s="128" t="s">
        <v>179</v>
      </c>
      <c r="F10" s="97" t="s">
        <v>237</v>
      </c>
      <c r="G10" s="96" t="s">
        <v>243</v>
      </c>
      <c r="H10" s="96" t="s">
        <v>437</v>
      </c>
      <c r="I10" s="98" t="s">
        <v>393</v>
      </c>
      <c r="J10" s="97" t="s">
        <v>535</v>
      </c>
      <c r="K10" s="98" t="s">
        <v>305</v>
      </c>
      <c r="L10" s="98" t="s">
        <v>393</v>
      </c>
      <c r="M10" s="148">
        <v>44581</v>
      </c>
      <c r="N10" s="98" t="s">
        <v>549</v>
      </c>
    </row>
    <row r="11" spans="1:14" ht="60" customHeight="1" x14ac:dyDescent="0.3">
      <c r="A11" s="126">
        <v>2</v>
      </c>
      <c r="B11" s="127" t="s">
        <v>176</v>
      </c>
      <c r="C11" s="127" t="s">
        <v>177</v>
      </c>
      <c r="D11" s="96" t="s">
        <v>309</v>
      </c>
      <c r="E11" s="128" t="s">
        <v>179</v>
      </c>
      <c r="F11" s="97" t="s">
        <v>237</v>
      </c>
      <c r="G11" s="96" t="s">
        <v>243</v>
      </c>
      <c r="H11" s="96" t="s">
        <v>438</v>
      </c>
      <c r="I11" s="98" t="s">
        <v>392</v>
      </c>
      <c r="J11" s="97" t="s">
        <v>536</v>
      </c>
      <c r="K11" s="98" t="s">
        <v>567</v>
      </c>
      <c r="L11" s="98" t="s">
        <v>392</v>
      </c>
      <c r="M11" s="148">
        <v>44581</v>
      </c>
      <c r="N11" s="98" t="s">
        <v>550</v>
      </c>
    </row>
    <row r="12" spans="1:14" ht="60" customHeight="1" x14ac:dyDescent="0.3">
      <c r="A12" s="126">
        <v>2</v>
      </c>
      <c r="B12" s="127" t="s">
        <v>176</v>
      </c>
      <c r="C12" s="127" t="s">
        <v>177</v>
      </c>
      <c r="D12" s="96" t="s">
        <v>309</v>
      </c>
      <c r="E12" s="128" t="s">
        <v>179</v>
      </c>
      <c r="F12" s="97" t="s">
        <v>237</v>
      </c>
      <c r="G12" s="96" t="s">
        <v>243</v>
      </c>
      <c r="H12" s="96" t="s">
        <v>383</v>
      </c>
      <c r="I12" s="98" t="s">
        <v>392</v>
      </c>
      <c r="J12" s="97" t="s">
        <v>537</v>
      </c>
      <c r="K12" s="97" t="s">
        <v>568</v>
      </c>
      <c r="L12" s="98" t="s">
        <v>392</v>
      </c>
      <c r="M12" s="148">
        <v>44581</v>
      </c>
      <c r="N12" s="98" t="s">
        <v>551</v>
      </c>
    </row>
    <row r="13" spans="1:14" ht="60" customHeight="1" x14ac:dyDescent="0.3">
      <c r="A13" s="126">
        <v>2</v>
      </c>
      <c r="B13" s="127" t="s">
        <v>176</v>
      </c>
      <c r="C13" s="127" t="s">
        <v>177</v>
      </c>
      <c r="D13" s="96" t="s">
        <v>309</v>
      </c>
      <c r="E13" s="128" t="s">
        <v>179</v>
      </c>
      <c r="F13" s="97" t="s">
        <v>237</v>
      </c>
      <c r="G13" s="96" t="s">
        <v>243</v>
      </c>
      <c r="H13" s="96" t="s">
        <v>384</v>
      </c>
      <c r="I13" s="98" t="s">
        <v>392</v>
      </c>
      <c r="J13" s="97" t="s">
        <v>538</v>
      </c>
      <c r="K13" s="98" t="s">
        <v>305</v>
      </c>
      <c r="L13" s="98" t="s">
        <v>392</v>
      </c>
      <c r="M13" s="148">
        <v>44581</v>
      </c>
      <c r="N13" s="98" t="s">
        <v>552</v>
      </c>
    </row>
    <row r="14" spans="1:14" ht="60" customHeight="1" x14ac:dyDescent="0.3">
      <c r="A14" s="126">
        <v>2</v>
      </c>
      <c r="B14" s="127" t="s">
        <v>176</v>
      </c>
      <c r="C14" s="127" t="s">
        <v>177</v>
      </c>
      <c r="D14" s="96" t="s">
        <v>309</v>
      </c>
      <c r="E14" s="128" t="s">
        <v>179</v>
      </c>
      <c r="F14" s="97" t="s">
        <v>237</v>
      </c>
      <c r="G14" s="96" t="s">
        <v>243</v>
      </c>
      <c r="H14" s="96" t="s">
        <v>385</v>
      </c>
      <c r="I14" s="98" t="s">
        <v>392</v>
      </c>
      <c r="J14" s="97" t="s">
        <v>539</v>
      </c>
      <c r="K14" s="98" t="s">
        <v>305</v>
      </c>
      <c r="L14" s="98" t="s">
        <v>392</v>
      </c>
      <c r="M14" s="148">
        <v>44581</v>
      </c>
      <c r="N14" s="98" t="s">
        <v>553</v>
      </c>
    </row>
    <row r="15" spans="1:14" ht="60" customHeight="1" x14ac:dyDescent="0.3">
      <c r="A15" s="126">
        <v>2</v>
      </c>
      <c r="B15" s="127" t="s">
        <v>176</v>
      </c>
      <c r="C15" s="127" t="s">
        <v>177</v>
      </c>
      <c r="D15" s="96" t="s">
        <v>309</v>
      </c>
      <c r="E15" s="128" t="s">
        <v>179</v>
      </c>
      <c r="F15" s="97" t="s">
        <v>237</v>
      </c>
      <c r="G15" s="96" t="s">
        <v>243</v>
      </c>
      <c r="H15" s="96" t="s">
        <v>420</v>
      </c>
      <c r="I15" s="98" t="s">
        <v>392</v>
      </c>
      <c r="J15" s="97" t="s">
        <v>540</v>
      </c>
      <c r="K15" s="98" t="s">
        <v>305</v>
      </c>
      <c r="L15" s="98" t="s">
        <v>392</v>
      </c>
      <c r="M15" s="148">
        <v>44581</v>
      </c>
      <c r="N15" s="97" t="s">
        <v>554</v>
      </c>
    </row>
    <row r="16" spans="1:14" ht="60" customHeight="1" x14ac:dyDescent="0.3">
      <c r="A16" s="126">
        <v>2</v>
      </c>
      <c r="B16" s="127" t="s">
        <v>176</v>
      </c>
      <c r="C16" s="127" t="s">
        <v>177</v>
      </c>
      <c r="D16" s="96" t="s">
        <v>309</v>
      </c>
      <c r="E16" s="128" t="s">
        <v>179</v>
      </c>
      <c r="F16" s="97" t="s">
        <v>237</v>
      </c>
      <c r="G16" s="96" t="s">
        <v>243</v>
      </c>
      <c r="H16" s="96" t="s">
        <v>439</v>
      </c>
      <c r="I16" s="98" t="s">
        <v>305</v>
      </c>
      <c r="J16" s="97" t="s">
        <v>541</v>
      </c>
      <c r="K16" s="98" t="s">
        <v>305</v>
      </c>
      <c r="L16" s="98" t="s">
        <v>305</v>
      </c>
      <c r="M16" s="148">
        <v>44581</v>
      </c>
      <c r="N16" s="98" t="s">
        <v>555</v>
      </c>
    </row>
    <row r="17" spans="1:14" ht="60" customHeight="1" x14ac:dyDescent="0.3">
      <c r="A17" s="126">
        <v>2</v>
      </c>
      <c r="B17" s="127" t="s">
        <v>176</v>
      </c>
      <c r="C17" s="127" t="s">
        <v>177</v>
      </c>
      <c r="D17" s="96" t="s">
        <v>309</v>
      </c>
      <c r="E17" s="128" t="s">
        <v>179</v>
      </c>
      <c r="F17" s="97" t="s">
        <v>237</v>
      </c>
      <c r="G17" s="96" t="s">
        <v>243</v>
      </c>
      <c r="H17" s="96" t="s">
        <v>440</v>
      </c>
      <c r="I17" s="98" t="s">
        <v>393</v>
      </c>
      <c r="J17" s="97" t="s">
        <v>542</v>
      </c>
      <c r="K17" s="98" t="s">
        <v>567</v>
      </c>
      <c r="L17" s="98" t="s">
        <v>393</v>
      </c>
      <c r="M17" s="148">
        <v>44581</v>
      </c>
      <c r="N17" s="97" t="s">
        <v>556</v>
      </c>
    </row>
    <row r="18" spans="1:14" ht="60" customHeight="1" x14ac:dyDescent="0.3">
      <c r="A18" s="126">
        <v>2</v>
      </c>
      <c r="B18" s="127" t="s">
        <v>176</v>
      </c>
      <c r="C18" s="127" t="s">
        <v>177</v>
      </c>
      <c r="D18" s="96" t="s">
        <v>309</v>
      </c>
      <c r="E18" s="128" t="s">
        <v>179</v>
      </c>
      <c r="F18" s="97" t="s">
        <v>237</v>
      </c>
      <c r="G18" s="96" t="s">
        <v>243</v>
      </c>
      <c r="H18" s="96" t="s">
        <v>441</v>
      </c>
      <c r="I18" s="98" t="s">
        <v>392</v>
      </c>
      <c r="J18" s="97" t="s">
        <v>543</v>
      </c>
      <c r="K18" s="97" t="s">
        <v>305</v>
      </c>
      <c r="L18" s="98" t="s">
        <v>392</v>
      </c>
      <c r="M18" s="148">
        <v>44581</v>
      </c>
      <c r="N18" s="97" t="s">
        <v>557</v>
      </c>
    </row>
    <row r="19" spans="1:14" ht="60" customHeight="1" x14ac:dyDescent="0.3">
      <c r="A19" s="126">
        <v>2</v>
      </c>
      <c r="B19" s="127" t="s">
        <v>176</v>
      </c>
      <c r="C19" s="127" t="s">
        <v>177</v>
      </c>
      <c r="D19" s="96" t="s">
        <v>309</v>
      </c>
      <c r="E19" s="128" t="s">
        <v>179</v>
      </c>
      <c r="F19" s="97" t="s">
        <v>237</v>
      </c>
      <c r="G19" s="96" t="s">
        <v>243</v>
      </c>
      <c r="H19" s="96" t="s">
        <v>442</v>
      </c>
      <c r="I19" s="98" t="s">
        <v>392</v>
      </c>
      <c r="J19" s="97" t="s">
        <v>543</v>
      </c>
      <c r="K19" s="97" t="s">
        <v>305</v>
      </c>
      <c r="L19" s="98" t="s">
        <v>392</v>
      </c>
      <c r="M19" s="148">
        <v>44581</v>
      </c>
      <c r="N19" s="97" t="s">
        <v>557</v>
      </c>
    </row>
    <row r="20" spans="1:14" ht="60" customHeight="1" x14ac:dyDescent="0.3">
      <c r="A20" s="126">
        <v>2</v>
      </c>
      <c r="B20" s="127" t="s">
        <v>176</v>
      </c>
      <c r="C20" s="127" t="s">
        <v>177</v>
      </c>
      <c r="D20" s="96" t="s">
        <v>309</v>
      </c>
      <c r="E20" s="128" t="s">
        <v>179</v>
      </c>
      <c r="F20" s="97" t="s">
        <v>237</v>
      </c>
      <c r="G20" s="96" t="s">
        <v>243</v>
      </c>
      <c r="H20" s="96" t="s">
        <v>443</v>
      </c>
      <c r="I20" s="98" t="s">
        <v>392</v>
      </c>
      <c r="J20" s="97" t="s">
        <v>543</v>
      </c>
      <c r="K20" s="97" t="s">
        <v>305</v>
      </c>
      <c r="L20" s="98" t="s">
        <v>392</v>
      </c>
      <c r="M20" s="148">
        <v>44581</v>
      </c>
      <c r="N20" s="251" t="s">
        <v>557</v>
      </c>
    </row>
    <row r="21" spans="1:14" ht="60" customHeight="1" x14ac:dyDescent="0.3">
      <c r="A21" s="126">
        <v>2</v>
      </c>
      <c r="B21" s="127" t="s">
        <v>176</v>
      </c>
      <c r="C21" s="127" t="s">
        <v>177</v>
      </c>
      <c r="D21" s="96" t="s">
        <v>309</v>
      </c>
      <c r="E21" s="128" t="s">
        <v>179</v>
      </c>
      <c r="F21" s="97" t="s">
        <v>237</v>
      </c>
      <c r="G21" s="96" t="s">
        <v>243</v>
      </c>
      <c r="H21" s="96" t="s">
        <v>444</v>
      </c>
      <c r="I21" s="98" t="s">
        <v>305</v>
      </c>
      <c r="J21" s="98" t="s">
        <v>305</v>
      </c>
      <c r="K21" s="97" t="s">
        <v>305</v>
      </c>
      <c r="L21" s="98" t="s">
        <v>305</v>
      </c>
      <c r="M21" s="148">
        <v>44581</v>
      </c>
      <c r="N21" s="98" t="s">
        <v>305</v>
      </c>
    </row>
    <row r="22" spans="1:14" ht="60" customHeight="1" x14ac:dyDescent="0.3">
      <c r="A22" s="126">
        <v>2</v>
      </c>
      <c r="B22" s="127" t="s">
        <v>176</v>
      </c>
      <c r="C22" s="127" t="s">
        <v>177</v>
      </c>
      <c r="D22" s="96" t="s">
        <v>309</v>
      </c>
      <c r="E22" s="128" t="s">
        <v>179</v>
      </c>
      <c r="F22" s="97" t="s">
        <v>237</v>
      </c>
      <c r="G22" s="96" t="s">
        <v>243</v>
      </c>
      <c r="H22" s="96" t="s">
        <v>445</v>
      </c>
      <c r="I22" s="98" t="s">
        <v>392</v>
      </c>
      <c r="J22" s="98" t="s">
        <v>544</v>
      </c>
      <c r="K22" s="97" t="s">
        <v>305</v>
      </c>
      <c r="L22" s="98" t="s">
        <v>392</v>
      </c>
      <c r="M22" s="148">
        <v>44581</v>
      </c>
      <c r="N22" s="98" t="s">
        <v>558</v>
      </c>
    </row>
    <row r="23" spans="1:14" ht="143.25" customHeight="1" x14ac:dyDescent="0.3">
      <c r="A23" s="126">
        <v>2</v>
      </c>
      <c r="B23" s="127" t="s">
        <v>176</v>
      </c>
      <c r="C23" s="127" t="s">
        <v>177</v>
      </c>
      <c r="D23" s="96" t="s">
        <v>309</v>
      </c>
      <c r="E23" s="128" t="s">
        <v>179</v>
      </c>
      <c r="F23" s="99" t="s">
        <v>194</v>
      </c>
      <c r="G23" s="96" t="s">
        <v>243</v>
      </c>
      <c r="H23" s="96" t="s">
        <v>446</v>
      </c>
      <c r="I23" s="98" t="s">
        <v>392</v>
      </c>
      <c r="J23" s="97" t="s">
        <v>545</v>
      </c>
      <c r="K23" s="98" t="s">
        <v>567</v>
      </c>
      <c r="L23" s="98" t="s">
        <v>392</v>
      </c>
      <c r="M23" s="148">
        <v>44581</v>
      </c>
      <c r="N23" s="251" t="s">
        <v>559</v>
      </c>
    </row>
    <row r="24" spans="1:14" ht="60" customHeight="1" x14ac:dyDescent="0.3">
      <c r="A24" s="126">
        <v>2</v>
      </c>
      <c r="B24" s="127" t="s">
        <v>176</v>
      </c>
      <c r="C24" s="127" t="s">
        <v>177</v>
      </c>
      <c r="D24" s="96" t="s">
        <v>309</v>
      </c>
      <c r="E24" s="128" t="s">
        <v>179</v>
      </c>
      <c r="F24" s="97" t="s">
        <v>237</v>
      </c>
      <c r="G24" s="96" t="s">
        <v>243</v>
      </c>
      <c r="H24" s="96" t="s">
        <v>447</v>
      </c>
      <c r="I24" s="98" t="s">
        <v>392</v>
      </c>
      <c r="J24" s="98" t="s">
        <v>546</v>
      </c>
      <c r="K24" s="97" t="s">
        <v>305</v>
      </c>
      <c r="L24" s="98" t="s">
        <v>392</v>
      </c>
      <c r="M24" s="148">
        <v>44581</v>
      </c>
      <c r="N24" s="153" t="s">
        <v>560</v>
      </c>
    </row>
    <row r="25" spans="1:14" ht="60" customHeight="1" x14ac:dyDescent="0.3">
      <c r="A25" s="126">
        <v>2</v>
      </c>
      <c r="B25" s="127" t="s">
        <v>176</v>
      </c>
      <c r="C25" s="127" t="s">
        <v>177</v>
      </c>
      <c r="D25" s="96" t="s">
        <v>309</v>
      </c>
      <c r="E25" s="128" t="s">
        <v>179</v>
      </c>
      <c r="F25" s="97" t="s">
        <v>237</v>
      </c>
      <c r="G25" s="96" t="s">
        <v>243</v>
      </c>
      <c r="H25" s="96" t="s">
        <v>448</v>
      </c>
      <c r="I25" s="98" t="s">
        <v>392</v>
      </c>
      <c r="J25" s="98" t="s">
        <v>547</v>
      </c>
      <c r="K25" s="97" t="s">
        <v>305</v>
      </c>
      <c r="L25" s="98" t="s">
        <v>392</v>
      </c>
      <c r="M25" s="148">
        <v>44581</v>
      </c>
      <c r="N25" s="98" t="s">
        <v>561</v>
      </c>
    </row>
    <row r="26" spans="1:14" ht="60" customHeight="1" x14ac:dyDescent="0.3">
      <c r="A26" s="126">
        <v>2</v>
      </c>
      <c r="B26" s="127" t="s">
        <v>176</v>
      </c>
      <c r="C26" s="127" t="s">
        <v>177</v>
      </c>
      <c r="D26" s="96" t="s">
        <v>309</v>
      </c>
      <c r="E26" s="128" t="s">
        <v>179</v>
      </c>
      <c r="F26" s="97" t="s">
        <v>237</v>
      </c>
      <c r="G26" s="96" t="s">
        <v>243</v>
      </c>
      <c r="H26" s="97" t="s">
        <v>450</v>
      </c>
      <c r="I26" s="98" t="s">
        <v>393</v>
      </c>
      <c r="J26" s="97" t="s">
        <v>519</v>
      </c>
      <c r="K26" s="98" t="s">
        <v>564</v>
      </c>
      <c r="L26" s="98" t="s">
        <v>393</v>
      </c>
      <c r="M26" s="148">
        <v>44469</v>
      </c>
      <c r="N26" s="98" t="s">
        <v>475</v>
      </c>
    </row>
    <row r="27" spans="1:14" ht="60" customHeight="1" x14ac:dyDescent="0.3">
      <c r="A27" s="126">
        <v>2</v>
      </c>
      <c r="B27" s="127" t="s">
        <v>176</v>
      </c>
      <c r="C27" s="127" t="s">
        <v>177</v>
      </c>
      <c r="D27" s="96" t="s">
        <v>309</v>
      </c>
      <c r="E27" s="128" t="s">
        <v>179</v>
      </c>
      <c r="F27" s="97" t="s">
        <v>237</v>
      </c>
      <c r="G27" s="96" t="s">
        <v>243</v>
      </c>
      <c r="H27" s="97" t="s">
        <v>451</v>
      </c>
      <c r="I27" s="98" t="s">
        <v>392</v>
      </c>
      <c r="J27" s="97" t="s">
        <v>565</v>
      </c>
      <c r="K27" s="97" t="s">
        <v>305</v>
      </c>
      <c r="L27" s="98" t="s">
        <v>392</v>
      </c>
      <c r="M27" s="148">
        <v>44469</v>
      </c>
      <c r="N27" s="98" t="s">
        <v>471</v>
      </c>
    </row>
    <row r="28" spans="1:14" ht="60" customHeight="1" x14ac:dyDescent="0.3">
      <c r="A28" s="126">
        <v>2</v>
      </c>
      <c r="B28" s="127" t="s">
        <v>176</v>
      </c>
      <c r="C28" s="127" t="s">
        <v>177</v>
      </c>
      <c r="D28" s="96" t="s">
        <v>309</v>
      </c>
      <c r="E28" s="128" t="s">
        <v>179</v>
      </c>
      <c r="F28" s="97" t="s">
        <v>237</v>
      </c>
      <c r="G28" s="96" t="s">
        <v>243</v>
      </c>
      <c r="H28" s="97" t="s">
        <v>452</v>
      </c>
      <c r="I28" s="98" t="s">
        <v>392</v>
      </c>
      <c r="J28" s="97" t="s">
        <v>566</v>
      </c>
      <c r="K28" s="97" t="s">
        <v>305</v>
      </c>
      <c r="L28" s="98" t="s">
        <v>392</v>
      </c>
      <c r="M28" s="148">
        <v>44469</v>
      </c>
      <c r="N28" s="98" t="s">
        <v>489</v>
      </c>
    </row>
    <row r="29" spans="1:14" ht="60" customHeight="1" x14ac:dyDescent="0.3">
      <c r="A29" s="126">
        <v>2</v>
      </c>
      <c r="B29" s="127" t="s">
        <v>176</v>
      </c>
      <c r="C29" s="127" t="s">
        <v>177</v>
      </c>
      <c r="D29" s="96" t="s">
        <v>309</v>
      </c>
      <c r="E29" s="128" t="s">
        <v>179</v>
      </c>
      <c r="F29" s="97" t="s">
        <v>237</v>
      </c>
      <c r="G29" s="96" t="s">
        <v>243</v>
      </c>
      <c r="H29" s="96" t="s">
        <v>391</v>
      </c>
      <c r="I29" s="98" t="s">
        <v>392</v>
      </c>
      <c r="J29" s="98" t="s">
        <v>548</v>
      </c>
      <c r="K29" s="98" t="s">
        <v>563</v>
      </c>
      <c r="L29" s="98" t="s">
        <v>392</v>
      </c>
      <c r="M29" s="148">
        <v>44581</v>
      </c>
      <c r="N29" s="97" t="s">
        <v>562</v>
      </c>
    </row>
    <row r="30" spans="1:14" ht="112.5" hidden="1" customHeight="1" x14ac:dyDescent="0.3">
      <c r="A30" s="129">
        <v>3</v>
      </c>
      <c r="B30" s="130" t="s">
        <v>211</v>
      </c>
      <c r="C30" s="130" t="s">
        <v>426</v>
      </c>
      <c r="D30" s="114" t="s">
        <v>314</v>
      </c>
      <c r="E30" s="131" t="s">
        <v>212</v>
      </c>
      <c r="F30" s="131" t="s">
        <v>336</v>
      </c>
      <c r="G30" s="143" t="s">
        <v>213</v>
      </c>
      <c r="H30" s="115"/>
      <c r="I30" s="115"/>
      <c r="J30" s="115"/>
      <c r="K30" s="115"/>
      <c r="L30" s="115"/>
      <c r="M30" s="115"/>
      <c r="N30" s="115"/>
    </row>
    <row r="31" spans="1:14" ht="193.8" hidden="1" x14ac:dyDescent="0.3">
      <c r="A31" s="129">
        <v>3</v>
      </c>
      <c r="B31" s="130" t="s">
        <v>211</v>
      </c>
      <c r="C31" s="130" t="s">
        <v>426</v>
      </c>
      <c r="D31" s="114" t="s">
        <v>314</v>
      </c>
      <c r="E31" s="131" t="s">
        <v>212</v>
      </c>
      <c r="F31" s="131" t="s">
        <v>337</v>
      </c>
      <c r="G31" s="143" t="s">
        <v>213</v>
      </c>
      <c r="H31" s="115"/>
      <c r="I31" s="115"/>
      <c r="J31" s="115"/>
      <c r="K31" s="115"/>
      <c r="L31" s="115"/>
      <c r="M31" s="115"/>
      <c r="N31" s="115"/>
    </row>
    <row r="32" spans="1:14" ht="193.8" hidden="1" x14ac:dyDescent="0.3">
      <c r="A32" s="129">
        <v>3</v>
      </c>
      <c r="B32" s="130" t="s">
        <v>211</v>
      </c>
      <c r="C32" s="130" t="s">
        <v>426</v>
      </c>
      <c r="D32" s="114" t="s">
        <v>314</v>
      </c>
      <c r="E32" s="131" t="s">
        <v>212</v>
      </c>
      <c r="F32" s="116" t="s">
        <v>338</v>
      </c>
      <c r="G32" s="143" t="s">
        <v>213</v>
      </c>
      <c r="H32" s="115"/>
      <c r="I32" s="115"/>
      <c r="J32" s="115"/>
      <c r="K32" s="115"/>
      <c r="L32" s="115"/>
      <c r="M32" s="115"/>
      <c r="N32" s="115"/>
    </row>
    <row r="33" spans="1:14" ht="136.5" hidden="1" customHeight="1" x14ac:dyDescent="0.3">
      <c r="A33" s="129">
        <v>3</v>
      </c>
      <c r="B33" s="130" t="s">
        <v>211</v>
      </c>
      <c r="C33" s="130" t="s">
        <v>426</v>
      </c>
      <c r="D33" s="114" t="s">
        <v>314</v>
      </c>
      <c r="E33" s="131" t="s">
        <v>212</v>
      </c>
      <c r="F33" s="131" t="s">
        <v>339</v>
      </c>
      <c r="G33" s="143" t="s">
        <v>213</v>
      </c>
      <c r="H33" s="115"/>
      <c r="I33" s="115"/>
      <c r="J33" s="115"/>
      <c r="K33" s="115"/>
      <c r="L33" s="115"/>
      <c r="M33" s="115"/>
      <c r="N33" s="115"/>
    </row>
    <row r="34" spans="1:14" ht="193.8" hidden="1" x14ac:dyDescent="0.3">
      <c r="A34" s="129">
        <v>3</v>
      </c>
      <c r="B34" s="130" t="s">
        <v>211</v>
      </c>
      <c r="C34" s="130" t="s">
        <v>426</v>
      </c>
      <c r="D34" s="114" t="s">
        <v>314</v>
      </c>
      <c r="E34" s="131" t="s">
        <v>212</v>
      </c>
      <c r="F34" s="131" t="s">
        <v>339</v>
      </c>
      <c r="G34" s="143" t="s">
        <v>213</v>
      </c>
      <c r="H34" s="115"/>
      <c r="I34" s="115"/>
      <c r="J34" s="115"/>
      <c r="K34" s="115"/>
      <c r="L34" s="115"/>
      <c r="M34" s="115"/>
      <c r="N34" s="115"/>
    </row>
    <row r="35" spans="1:14" ht="193.8" hidden="1" x14ac:dyDescent="0.3">
      <c r="A35" s="129">
        <v>3</v>
      </c>
      <c r="B35" s="130" t="s">
        <v>211</v>
      </c>
      <c r="C35" s="130" t="s">
        <v>426</v>
      </c>
      <c r="D35" s="114" t="s">
        <v>314</v>
      </c>
      <c r="E35" s="131" t="s">
        <v>212</v>
      </c>
      <c r="F35" s="131" t="s">
        <v>339</v>
      </c>
      <c r="G35" s="143" t="s">
        <v>213</v>
      </c>
      <c r="H35" s="115"/>
      <c r="I35" s="115"/>
      <c r="J35" s="115"/>
      <c r="K35" s="115"/>
      <c r="L35" s="115"/>
      <c r="M35" s="115"/>
      <c r="N35" s="115"/>
    </row>
    <row r="36" spans="1:14" ht="84" hidden="1" customHeight="1" x14ac:dyDescent="0.3">
      <c r="A36" s="129">
        <v>3</v>
      </c>
      <c r="B36" s="130" t="s">
        <v>211</v>
      </c>
      <c r="C36" s="130" t="s">
        <v>426</v>
      </c>
      <c r="D36" s="114" t="s">
        <v>310</v>
      </c>
      <c r="E36" s="131" t="s">
        <v>212</v>
      </c>
      <c r="F36" s="131" t="s">
        <v>340</v>
      </c>
      <c r="G36" s="143" t="s">
        <v>213</v>
      </c>
      <c r="H36" s="115"/>
      <c r="I36" s="115"/>
      <c r="J36" s="115"/>
      <c r="K36" s="115"/>
      <c r="L36" s="115"/>
      <c r="M36" s="115"/>
      <c r="N36" s="115"/>
    </row>
    <row r="37" spans="1:14" ht="193.8" hidden="1" x14ac:dyDescent="0.3">
      <c r="A37" s="129">
        <v>3</v>
      </c>
      <c r="B37" s="130" t="s">
        <v>211</v>
      </c>
      <c r="C37" s="130" t="s">
        <v>426</v>
      </c>
      <c r="D37" s="114" t="s">
        <v>311</v>
      </c>
      <c r="E37" s="131" t="s">
        <v>212</v>
      </c>
      <c r="F37" s="131" t="s">
        <v>340</v>
      </c>
      <c r="G37" s="143" t="s">
        <v>213</v>
      </c>
      <c r="H37" s="115"/>
      <c r="I37" s="115"/>
      <c r="J37" s="115"/>
      <c r="K37" s="115"/>
      <c r="L37" s="115"/>
      <c r="M37" s="115"/>
      <c r="N37" s="115"/>
    </row>
    <row r="38" spans="1:14" ht="193.8" hidden="1" x14ac:dyDescent="0.3">
      <c r="A38" s="129">
        <v>3</v>
      </c>
      <c r="B38" s="130" t="s">
        <v>211</v>
      </c>
      <c r="C38" s="130" t="s">
        <v>426</v>
      </c>
      <c r="D38" s="114" t="s">
        <v>312</v>
      </c>
      <c r="E38" s="131" t="s">
        <v>212</v>
      </c>
      <c r="F38" s="116" t="s">
        <v>341</v>
      </c>
      <c r="G38" s="143" t="s">
        <v>213</v>
      </c>
      <c r="H38" s="115"/>
      <c r="I38" s="115"/>
      <c r="J38" s="115"/>
      <c r="K38" s="115"/>
      <c r="L38" s="115"/>
      <c r="M38" s="115"/>
      <c r="N38" s="115"/>
    </row>
    <row r="39" spans="1:14" ht="193.8" hidden="1" x14ac:dyDescent="0.3">
      <c r="A39" s="129">
        <v>3</v>
      </c>
      <c r="B39" s="130" t="s">
        <v>211</v>
      </c>
      <c r="C39" s="130" t="s">
        <v>426</v>
      </c>
      <c r="D39" s="114" t="s">
        <v>313</v>
      </c>
      <c r="E39" s="131" t="s">
        <v>212</v>
      </c>
      <c r="F39" s="116" t="s">
        <v>342</v>
      </c>
      <c r="G39" s="143" t="s">
        <v>213</v>
      </c>
      <c r="H39" s="115"/>
      <c r="I39" s="115"/>
      <c r="J39" s="115"/>
      <c r="K39" s="115"/>
      <c r="L39" s="115"/>
      <c r="M39" s="115"/>
      <c r="N39" s="115"/>
    </row>
    <row r="40" spans="1:14" ht="72" hidden="1" customHeight="1" x14ac:dyDescent="0.3">
      <c r="A40" s="132">
        <v>4</v>
      </c>
      <c r="B40" s="133" t="s">
        <v>214</v>
      </c>
      <c r="C40" s="134" t="s">
        <v>215</v>
      </c>
      <c r="D40" s="117" t="s">
        <v>173</v>
      </c>
      <c r="E40" s="134" t="s">
        <v>216</v>
      </c>
      <c r="F40" s="117" t="s">
        <v>343</v>
      </c>
      <c r="G40" s="87" t="s">
        <v>217</v>
      </c>
      <c r="H40" s="84"/>
      <c r="I40" s="84"/>
      <c r="J40" s="84"/>
      <c r="K40" s="84"/>
      <c r="L40" s="84"/>
      <c r="M40" s="84"/>
      <c r="N40" s="84"/>
    </row>
    <row r="41" spans="1:14" ht="182.4" hidden="1" x14ac:dyDescent="0.3">
      <c r="A41" s="132">
        <v>4</v>
      </c>
      <c r="B41" s="133" t="s">
        <v>214</v>
      </c>
      <c r="C41" s="134" t="s">
        <v>215</v>
      </c>
      <c r="D41" s="117" t="s">
        <v>315</v>
      </c>
      <c r="E41" s="134" t="s">
        <v>216</v>
      </c>
      <c r="F41" s="117" t="s">
        <v>344</v>
      </c>
      <c r="G41" s="87" t="s">
        <v>217</v>
      </c>
      <c r="H41" s="84"/>
      <c r="I41" s="84"/>
      <c r="J41" s="84"/>
      <c r="K41" s="84"/>
      <c r="L41" s="84"/>
      <c r="M41" s="84"/>
      <c r="N41" s="84"/>
    </row>
    <row r="42" spans="1:14" ht="214.5" hidden="1" customHeight="1" x14ac:dyDescent="0.3">
      <c r="A42" s="132">
        <v>4</v>
      </c>
      <c r="B42" s="133" t="s">
        <v>214</v>
      </c>
      <c r="C42" s="134" t="s">
        <v>215</v>
      </c>
      <c r="D42" s="117" t="s">
        <v>316</v>
      </c>
      <c r="E42" s="134" t="s">
        <v>216</v>
      </c>
      <c r="F42" s="117" t="s">
        <v>345</v>
      </c>
      <c r="G42" s="87" t="s">
        <v>217</v>
      </c>
      <c r="H42" s="84"/>
      <c r="I42" s="84"/>
      <c r="J42" s="84"/>
      <c r="K42" s="84"/>
      <c r="L42" s="84"/>
      <c r="M42" s="84"/>
      <c r="N42" s="84"/>
    </row>
    <row r="43" spans="1:14" ht="126" hidden="1" customHeight="1" x14ac:dyDescent="0.3">
      <c r="A43" s="132">
        <v>4</v>
      </c>
      <c r="B43" s="133" t="s">
        <v>214</v>
      </c>
      <c r="C43" s="134" t="s">
        <v>215</v>
      </c>
      <c r="D43" s="117" t="s">
        <v>317</v>
      </c>
      <c r="E43" s="134" t="s">
        <v>216</v>
      </c>
      <c r="F43" s="117" t="s">
        <v>346</v>
      </c>
      <c r="G43" s="87" t="s">
        <v>217</v>
      </c>
      <c r="H43" s="84"/>
      <c r="I43" s="84"/>
      <c r="J43" s="84"/>
      <c r="K43" s="84"/>
      <c r="L43" s="84"/>
      <c r="M43" s="84"/>
      <c r="N43" s="84"/>
    </row>
    <row r="44" spans="1:14" ht="36" hidden="1" customHeight="1" x14ac:dyDescent="0.3">
      <c r="A44" s="135">
        <v>5</v>
      </c>
      <c r="B44" s="135" t="s">
        <v>218</v>
      </c>
      <c r="C44" s="136" t="s">
        <v>219</v>
      </c>
      <c r="D44" s="118" t="s">
        <v>318</v>
      </c>
      <c r="E44" s="136" t="s">
        <v>220</v>
      </c>
      <c r="F44" s="118" t="s">
        <v>347</v>
      </c>
      <c r="G44" s="144" t="s">
        <v>221</v>
      </c>
      <c r="H44" s="119"/>
      <c r="I44" s="119"/>
      <c r="J44" s="119"/>
      <c r="K44" s="119"/>
      <c r="L44" s="119"/>
      <c r="M44" s="119"/>
      <c r="N44" s="119"/>
    </row>
    <row r="45" spans="1:14" ht="12" hidden="1" customHeight="1" x14ac:dyDescent="0.3">
      <c r="A45" s="135">
        <v>5</v>
      </c>
      <c r="B45" s="135" t="s">
        <v>218</v>
      </c>
      <c r="C45" s="136" t="s">
        <v>219</v>
      </c>
      <c r="D45" s="118" t="s">
        <v>319</v>
      </c>
      <c r="E45" s="136" t="s">
        <v>220</v>
      </c>
      <c r="F45" s="136" t="s">
        <v>348</v>
      </c>
      <c r="G45" s="144" t="s">
        <v>221</v>
      </c>
      <c r="H45" s="119"/>
      <c r="I45" s="119"/>
      <c r="J45" s="119"/>
      <c r="K45" s="119"/>
      <c r="L45" s="119"/>
      <c r="M45" s="119"/>
      <c r="N45" s="119"/>
    </row>
    <row r="46" spans="1:14" ht="57" hidden="1" x14ac:dyDescent="0.3">
      <c r="A46" s="135">
        <v>5</v>
      </c>
      <c r="B46" s="135" t="s">
        <v>218</v>
      </c>
      <c r="C46" s="136" t="s">
        <v>219</v>
      </c>
      <c r="D46" s="118" t="s">
        <v>320</v>
      </c>
      <c r="E46" s="136" t="s">
        <v>220</v>
      </c>
      <c r="F46" s="136" t="s">
        <v>348</v>
      </c>
      <c r="G46" s="144" t="s">
        <v>221</v>
      </c>
      <c r="H46" s="119"/>
      <c r="I46" s="119"/>
      <c r="J46" s="119"/>
      <c r="K46" s="119"/>
      <c r="L46" s="119"/>
      <c r="M46" s="119"/>
      <c r="N46" s="119"/>
    </row>
    <row r="47" spans="1:14" ht="24" hidden="1" customHeight="1" x14ac:dyDescent="0.3">
      <c r="A47" s="135">
        <v>5</v>
      </c>
      <c r="B47" s="135" t="s">
        <v>218</v>
      </c>
      <c r="C47" s="136" t="s">
        <v>219</v>
      </c>
      <c r="D47" s="118" t="s">
        <v>321</v>
      </c>
      <c r="E47" s="136" t="s">
        <v>220</v>
      </c>
      <c r="F47" s="136" t="s">
        <v>349</v>
      </c>
      <c r="G47" s="144" t="s">
        <v>221</v>
      </c>
      <c r="H47" s="119"/>
      <c r="I47" s="119"/>
      <c r="J47" s="119"/>
      <c r="K47" s="119"/>
      <c r="L47" s="119"/>
      <c r="M47" s="119"/>
      <c r="N47" s="119"/>
    </row>
    <row r="48" spans="1:14" ht="57" hidden="1" x14ac:dyDescent="0.3">
      <c r="A48" s="135">
        <v>5</v>
      </c>
      <c r="B48" s="135" t="s">
        <v>218</v>
      </c>
      <c r="C48" s="136" t="s">
        <v>219</v>
      </c>
      <c r="D48" s="118" t="s">
        <v>322</v>
      </c>
      <c r="E48" s="136" t="s">
        <v>220</v>
      </c>
      <c r="F48" s="136" t="s">
        <v>349</v>
      </c>
      <c r="G48" s="144" t="s">
        <v>221</v>
      </c>
      <c r="H48" s="119"/>
      <c r="I48" s="119"/>
      <c r="J48" s="119"/>
      <c r="K48" s="119"/>
      <c r="L48" s="119"/>
      <c r="M48" s="119"/>
      <c r="N48" s="119"/>
    </row>
    <row r="49" spans="1:14" ht="60" hidden="1" customHeight="1" x14ac:dyDescent="0.3">
      <c r="A49" s="135">
        <v>5</v>
      </c>
      <c r="B49" s="135" t="s">
        <v>218</v>
      </c>
      <c r="C49" s="136" t="s">
        <v>219</v>
      </c>
      <c r="D49" s="118" t="s">
        <v>323</v>
      </c>
      <c r="E49" s="136" t="s">
        <v>220</v>
      </c>
      <c r="F49" s="136" t="s">
        <v>349</v>
      </c>
      <c r="G49" s="144" t="s">
        <v>221</v>
      </c>
      <c r="H49" s="119"/>
      <c r="I49" s="119"/>
      <c r="J49" s="119"/>
      <c r="K49" s="119"/>
      <c r="L49" s="119"/>
      <c r="M49" s="119"/>
      <c r="N49" s="119"/>
    </row>
    <row r="50" spans="1:14" ht="68.400000000000006" hidden="1" x14ac:dyDescent="0.3">
      <c r="A50" s="135">
        <v>5</v>
      </c>
      <c r="B50" s="135" t="s">
        <v>218</v>
      </c>
      <c r="C50" s="136" t="s">
        <v>219</v>
      </c>
      <c r="D50" s="118" t="s">
        <v>324</v>
      </c>
      <c r="E50" s="136" t="s">
        <v>220</v>
      </c>
      <c r="F50" s="136" t="s">
        <v>349</v>
      </c>
      <c r="G50" s="144" t="s">
        <v>221</v>
      </c>
      <c r="H50" s="119"/>
      <c r="I50" s="119"/>
      <c r="J50" s="119"/>
      <c r="K50" s="119"/>
      <c r="L50" s="119"/>
      <c r="M50" s="119"/>
      <c r="N50" s="119"/>
    </row>
    <row r="51" spans="1:14" ht="60" hidden="1" customHeight="1" x14ac:dyDescent="0.3">
      <c r="A51" s="135">
        <v>5</v>
      </c>
      <c r="B51" s="135" t="s">
        <v>218</v>
      </c>
      <c r="C51" s="136" t="s">
        <v>219</v>
      </c>
      <c r="D51" s="118" t="s">
        <v>325</v>
      </c>
      <c r="E51" s="136" t="s">
        <v>220</v>
      </c>
      <c r="F51" s="136" t="s">
        <v>350</v>
      </c>
      <c r="G51" s="144" t="s">
        <v>221</v>
      </c>
      <c r="H51" s="119"/>
      <c r="I51" s="119"/>
      <c r="J51" s="119"/>
      <c r="K51" s="119"/>
      <c r="L51" s="119"/>
      <c r="M51" s="119"/>
      <c r="N51" s="119"/>
    </row>
    <row r="52" spans="1:14" ht="57" hidden="1" x14ac:dyDescent="0.3">
      <c r="A52" s="135">
        <v>5</v>
      </c>
      <c r="B52" s="135" t="s">
        <v>218</v>
      </c>
      <c r="C52" s="136" t="s">
        <v>219</v>
      </c>
      <c r="D52" s="118" t="s">
        <v>326</v>
      </c>
      <c r="E52" s="136" t="s">
        <v>220</v>
      </c>
      <c r="F52" s="136" t="s">
        <v>350</v>
      </c>
      <c r="G52" s="144" t="s">
        <v>221</v>
      </c>
      <c r="H52" s="119"/>
      <c r="I52" s="119"/>
      <c r="J52" s="119"/>
      <c r="K52" s="119"/>
      <c r="L52" s="119"/>
      <c r="M52" s="119"/>
      <c r="N52" s="119"/>
    </row>
    <row r="53" spans="1:14" ht="72" hidden="1" customHeight="1" x14ac:dyDescent="0.3">
      <c r="A53" s="135">
        <v>5</v>
      </c>
      <c r="B53" s="135" t="s">
        <v>218</v>
      </c>
      <c r="C53" s="136" t="s">
        <v>219</v>
      </c>
      <c r="D53" s="118" t="s">
        <v>327</v>
      </c>
      <c r="E53" s="136" t="s">
        <v>220</v>
      </c>
      <c r="F53" s="136" t="s">
        <v>351</v>
      </c>
      <c r="G53" s="144" t="s">
        <v>221</v>
      </c>
      <c r="H53" s="119"/>
      <c r="I53" s="119"/>
      <c r="J53" s="119"/>
      <c r="K53" s="119"/>
      <c r="L53" s="119"/>
      <c r="M53" s="119"/>
      <c r="N53" s="119"/>
    </row>
    <row r="54" spans="1:14" ht="57" hidden="1" x14ac:dyDescent="0.3">
      <c r="A54" s="135">
        <v>5</v>
      </c>
      <c r="B54" s="135" t="s">
        <v>218</v>
      </c>
      <c r="C54" s="136" t="s">
        <v>219</v>
      </c>
      <c r="D54" s="118" t="s">
        <v>328</v>
      </c>
      <c r="E54" s="136" t="s">
        <v>220</v>
      </c>
      <c r="F54" s="136" t="s">
        <v>351</v>
      </c>
      <c r="G54" s="144" t="s">
        <v>221</v>
      </c>
      <c r="H54" s="119"/>
      <c r="I54" s="119"/>
      <c r="J54" s="119"/>
      <c r="K54" s="119"/>
      <c r="L54" s="119"/>
      <c r="M54" s="119"/>
      <c r="N54" s="119"/>
    </row>
    <row r="55" spans="1:14" ht="36" hidden="1" customHeight="1" x14ac:dyDescent="0.3">
      <c r="A55" s="137">
        <v>6</v>
      </c>
      <c r="B55" s="138" t="s">
        <v>222</v>
      </c>
      <c r="C55" s="139" t="s">
        <v>223</v>
      </c>
      <c r="D55" s="139" t="s">
        <v>428</v>
      </c>
      <c r="E55" s="138" t="s">
        <v>429</v>
      </c>
      <c r="F55" s="120" t="s">
        <v>352</v>
      </c>
      <c r="G55" s="145" t="s">
        <v>224</v>
      </c>
      <c r="H55" s="121"/>
      <c r="I55" s="121"/>
      <c r="J55" s="121"/>
      <c r="K55" s="121"/>
      <c r="L55" s="121"/>
      <c r="M55" s="121"/>
      <c r="N55" s="121"/>
    </row>
    <row r="56" spans="1:14" ht="205.2" hidden="1" x14ac:dyDescent="0.3">
      <c r="A56" s="137">
        <v>6</v>
      </c>
      <c r="B56" s="138" t="s">
        <v>222</v>
      </c>
      <c r="C56" s="139" t="s">
        <v>223</v>
      </c>
      <c r="D56" s="139" t="s">
        <v>428</v>
      </c>
      <c r="E56" s="138" t="s">
        <v>429</v>
      </c>
      <c r="F56" s="120" t="s">
        <v>353</v>
      </c>
      <c r="G56" s="145" t="s">
        <v>224</v>
      </c>
      <c r="H56" s="121"/>
      <c r="I56" s="121"/>
      <c r="J56" s="121"/>
      <c r="K56" s="121"/>
      <c r="L56" s="121"/>
      <c r="M56" s="121"/>
      <c r="N56" s="121"/>
    </row>
    <row r="57" spans="1:14" ht="205.2" hidden="1" x14ac:dyDescent="0.3">
      <c r="A57" s="137">
        <v>6</v>
      </c>
      <c r="B57" s="138" t="s">
        <v>222</v>
      </c>
      <c r="C57" s="139" t="s">
        <v>223</v>
      </c>
      <c r="D57" s="139" t="s">
        <v>428</v>
      </c>
      <c r="E57" s="138" t="s">
        <v>429</v>
      </c>
      <c r="F57" s="120" t="s">
        <v>354</v>
      </c>
      <c r="G57" s="145" t="s">
        <v>224</v>
      </c>
      <c r="H57" s="121"/>
      <c r="I57" s="121"/>
      <c r="J57" s="121"/>
      <c r="K57" s="121"/>
      <c r="L57" s="121"/>
      <c r="M57" s="121"/>
      <c r="N57" s="121"/>
    </row>
    <row r="58" spans="1:14" ht="205.2" hidden="1" x14ac:dyDescent="0.3">
      <c r="A58" s="137">
        <v>6</v>
      </c>
      <c r="B58" s="138" t="s">
        <v>222</v>
      </c>
      <c r="C58" s="139" t="s">
        <v>223</v>
      </c>
      <c r="D58" s="139" t="s">
        <v>428</v>
      </c>
      <c r="E58" s="138" t="s">
        <v>429</v>
      </c>
      <c r="F58" s="120" t="s">
        <v>355</v>
      </c>
      <c r="G58" s="145" t="s">
        <v>224</v>
      </c>
      <c r="H58" s="121"/>
      <c r="I58" s="121"/>
      <c r="J58" s="121"/>
      <c r="K58" s="121"/>
      <c r="L58" s="121"/>
      <c r="M58" s="121"/>
      <c r="N58" s="121"/>
    </row>
    <row r="59" spans="1:14" ht="205.2" hidden="1" x14ac:dyDescent="0.3">
      <c r="A59" s="137">
        <v>6</v>
      </c>
      <c r="B59" s="138" t="s">
        <v>222</v>
      </c>
      <c r="C59" s="139" t="s">
        <v>223</v>
      </c>
      <c r="D59" s="139" t="s">
        <v>428</v>
      </c>
      <c r="E59" s="138" t="s">
        <v>429</v>
      </c>
      <c r="F59" s="120" t="s">
        <v>356</v>
      </c>
      <c r="G59" s="145" t="s">
        <v>224</v>
      </c>
      <c r="H59" s="121"/>
      <c r="I59" s="121"/>
      <c r="J59" s="121"/>
      <c r="K59" s="121"/>
      <c r="L59" s="121"/>
      <c r="M59" s="121"/>
      <c r="N59" s="121"/>
    </row>
    <row r="60" spans="1:14" ht="205.2" hidden="1" x14ac:dyDescent="0.3">
      <c r="A60" s="137">
        <v>6</v>
      </c>
      <c r="B60" s="138" t="s">
        <v>222</v>
      </c>
      <c r="C60" s="139" t="s">
        <v>223</v>
      </c>
      <c r="D60" s="139" t="s">
        <v>428</v>
      </c>
      <c r="E60" s="138" t="s">
        <v>429</v>
      </c>
      <c r="F60" s="120" t="s">
        <v>357</v>
      </c>
      <c r="G60" s="145" t="s">
        <v>224</v>
      </c>
      <c r="H60" s="121"/>
      <c r="I60" s="121"/>
      <c r="J60" s="121"/>
      <c r="K60" s="121"/>
      <c r="L60" s="121"/>
      <c r="M60" s="121"/>
      <c r="N60" s="121"/>
    </row>
    <row r="61" spans="1:14" ht="36" hidden="1" customHeight="1" x14ac:dyDescent="0.3">
      <c r="A61" s="137">
        <v>6</v>
      </c>
      <c r="B61" s="138" t="s">
        <v>222</v>
      </c>
      <c r="C61" s="139" t="s">
        <v>223</v>
      </c>
      <c r="D61" s="139" t="s">
        <v>428</v>
      </c>
      <c r="E61" s="138" t="s">
        <v>429</v>
      </c>
      <c r="F61" s="120" t="s">
        <v>358</v>
      </c>
      <c r="G61" s="145" t="s">
        <v>224</v>
      </c>
      <c r="H61" s="121"/>
      <c r="I61" s="121"/>
      <c r="J61" s="121"/>
      <c r="K61" s="121"/>
      <c r="L61" s="121"/>
      <c r="M61" s="121"/>
      <c r="N61" s="121"/>
    </row>
    <row r="62" spans="1:14" ht="205.2" hidden="1" x14ac:dyDescent="0.3">
      <c r="A62" s="137">
        <v>6</v>
      </c>
      <c r="B62" s="138" t="s">
        <v>222</v>
      </c>
      <c r="C62" s="139" t="s">
        <v>223</v>
      </c>
      <c r="D62" s="139" t="s">
        <v>428</v>
      </c>
      <c r="E62" s="138" t="s">
        <v>429</v>
      </c>
      <c r="F62" s="120" t="s">
        <v>359</v>
      </c>
      <c r="G62" s="145" t="s">
        <v>224</v>
      </c>
      <c r="H62" s="121"/>
      <c r="I62" s="121"/>
      <c r="J62" s="121"/>
      <c r="K62" s="121"/>
      <c r="L62" s="121"/>
      <c r="M62" s="121"/>
      <c r="N62" s="121"/>
    </row>
    <row r="63" spans="1:14" ht="205.2" hidden="1" x14ac:dyDescent="0.3">
      <c r="A63" s="137">
        <v>6</v>
      </c>
      <c r="B63" s="138" t="s">
        <v>222</v>
      </c>
      <c r="C63" s="139" t="s">
        <v>223</v>
      </c>
      <c r="D63" s="139" t="s">
        <v>428</v>
      </c>
      <c r="E63" s="138" t="s">
        <v>429</v>
      </c>
      <c r="F63" s="120" t="s">
        <v>360</v>
      </c>
      <c r="G63" s="145" t="s">
        <v>224</v>
      </c>
      <c r="H63" s="121"/>
      <c r="I63" s="121"/>
      <c r="J63" s="121"/>
      <c r="K63" s="121"/>
      <c r="L63" s="121"/>
      <c r="M63" s="121"/>
      <c r="N63" s="121"/>
    </row>
    <row r="64" spans="1:14" ht="48" hidden="1" customHeight="1" x14ac:dyDescent="0.3">
      <c r="A64" s="137">
        <v>6</v>
      </c>
      <c r="B64" s="138" t="s">
        <v>222</v>
      </c>
      <c r="C64" s="139" t="s">
        <v>223</v>
      </c>
      <c r="D64" s="139" t="s">
        <v>329</v>
      </c>
      <c r="E64" s="138" t="s">
        <v>429</v>
      </c>
      <c r="F64" s="120" t="s">
        <v>361</v>
      </c>
      <c r="G64" s="145" t="s">
        <v>224</v>
      </c>
      <c r="H64" s="121"/>
      <c r="I64" s="121"/>
      <c r="J64" s="121"/>
      <c r="K64" s="121"/>
      <c r="L64" s="121"/>
      <c r="M64" s="121"/>
      <c r="N64" s="121"/>
    </row>
    <row r="65" spans="1:14" ht="101.25" hidden="1" customHeight="1" x14ac:dyDescent="0.3">
      <c r="A65" s="137">
        <v>6</v>
      </c>
      <c r="B65" s="138" t="s">
        <v>222</v>
      </c>
      <c r="C65" s="139" t="s">
        <v>223</v>
      </c>
      <c r="D65" s="139" t="s">
        <v>329</v>
      </c>
      <c r="E65" s="138" t="s">
        <v>429</v>
      </c>
      <c r="F65" s="120" t="s">
        <v>362</v>
      </c>
      <c r="G65" s="145" t="s">
        <v>224</v>
      </c>
      <c r="H65" s="121"/>
      <c r="I65" s="121"/>
      <c r="J65" s="121"/>
      <c r="K65" s="121"/>
      <c r="L65" s="121"/>
      <c r="M65" s="121"/>
      <c r="N65" s="121"/>
    </row>
    <row r="66" spans="1:14" ht="60" hidden="1" customHeight="1" x14ac:dyDescent="0.3">
      <c r="A66" s="140">
        <v>7</v>
      </c>
      <c r="B66" s="141" t="s">
        <v>225</v>
      </c>
      <c r="C66" s="142" t="s">
        <v>226</v>
      </c>
      <c r="D66" s="122" t="s">
        <v>330</v>
      </c>
      <c r="E66" s="141" t="s">
        <v>227</v>
      </c>
      <c r="F66" s="123" t="s">
        <v>363</v>
      </c>
      <c r="G66" s="123" t="s">
        <v>228</v>
      </c>
      <c r="H66" s="124"/>
      <c r="I66" s="124"/>
      <c r="J66" s="124"/>
      <c r="K66" s="124"/>
      <c r="L66" s="124"/>
      <c r="M66" s="124"/>
      <c r="N66" s="124"/>
    </row>
    <row r="67" spans="1:14" ht="54" hidden="1" customHeight="1" x14ac:dyDescent="0.3">
      <c r="A67" s="140">
        <v>7</v>
      </c>
      <c r="B67" s="141" t="s">
        <v>225</v>
      </c>
      <c r="C67" s="142" t="s">
        <v>226</v>
      </c>
      <c r="D67" s="122" t="s">
        <v>331</v>
      </c>
      <c r="E67" s="141" t="s">
        <v>227</v>
      </c>
      <c r="F67" s="141" t="s">
        <v>364</v>
      </c>
      <c r="G67" s="123" t="s">
        <v>228</v>
      </c>
      <c r="H67" s="124"/>
      <c r="I67" s="124"/>
      <c r="J67" s="124"/>
      <c r="K67" s="124"/>
      <c r="L67" s="124"/>
      <c r="M67" s="124"/>
      <c r="N67" s="124"/>
    </row>
    <row r="68" spans="1:14" ht="30.75" hidden="1" customHeight="1" x14ac:dyDescent="0.3">
      <c r="A68" s="140">
        <v>7</v>
      </c>
      <c r="B68" s="141" t="s">
        <v>225</v>
      </c>
      <c r="C68" s="142" t="s">
        <v>226</v>
      </c>
      <c r="D68" s="122" t="s">
        <v>332</v>
      </c>
      <c r="E68" s="141" t="s">
        <v>227</v>
      </c>
      <c r="F68" s="141" t="s">
        <v>364</v>
      </c>
      <c r="G68" s="123" t="s">
        <v>228</v>
      </c>
      <c r="H68" s="124"/>
      <c r="I68" s="124"/>
      <c r="J68" s="124"/>
      <c r="K68" s="124"/>
      <c r="L68" s="124"/>
      <c r="M68" s="124"/>
      <c r="N68" s="124"/>
    </row>
    <row r="69" spans="1:14" ht="30.75" hidden="1" customHeight="1" x14ac:dyDescent="0.3">
      <c r="A69" s="140">
        <v>7</v>
      </c>
      <c r="B69" s="141" t="s">
        <v>225</v>
      </c>
      <c r="C69" s="142" t="s">
        <v>226</v>
      </c>
      <c r="D69" s="122" t="s">
        <v>321</v>
      </c>
      <c r="E69" s="141" t="s">
        <v>227</v>
      </c>
      <c r="F69" s="142" t="s">
        <v>365</v>
      </c>
      <c r="G69" s="123" t="s">
        <v>228</v>
      </c>
      <c r="H69" s="124"/>
      <c r="I69" s="124"/>
      <c r="J69" s="124"/>
      <c r="K69" s="124"/>
      <c r="L69" s="124"/>
      <c r="M69" s="124"/>
      <c r="N69" s="124"/>
    </row>
    <row r="70" spans="1:14" ht="30.75" hidden="1" customHeight="1" x14ac:dyDescent="0.3">
      <c r="A70" s="140">
        <v>7</v>
      </c>
      <c r="B70" s="141" t="s">
        <v>225</v>
      </c>
      <c r="C70" s="142" t="s">
        <v>226</v>
      </c>
      <c r="D70" s="122" t="s">
        <v>333</v>
      </c>
      <c r="E70" s="141" t="s">
        <v>227</v>
      </c>
      <c r="F70" s="142" t="s">
        <v>365</v>
      </c>
      <c r="G70" s="123" t="s">
        <v>228</v>
      </c>
      <c r="H70" s="124"/>
      <c r="I70" s="124"/>
      <c r="J70" s="124"/>
      <c r="K70" s="124"/>
      <c r="L70" s="124"/>
      <c r="M70" s="124"/>
      <c r="N70" s="124"/>
    </row>
    <row r="71" spans="1:14" ht="148.19999999999999" hidden="1" x14ac:dyDescent="0.3">
      <c r="A71" s="140">
        <v>7</v>
      </c>
      <c r="B71" s="141" t="s">
        <v>225</v>
      </c>
      <c r="C71" s="142" t="s">
        <v>226</v>
      </c>
      <c r="D71" s="122" t="s">
        <v>334</v>
      </c>
      <c r="E71" s="141" t="s">
        <v>227</v>
      </c>
      <c r="F71" s="142" t="s">
        <v>366</v>
      </c>
      <c r="G71" s="123" t="s">
        <v>228</v>
      </c>
      <c r="H71" s="124"/>
      <c r="I71" s="124"/>
      <c r="J71" s="124"/>
      <c r="K71" s="124"/>
      <c r="L71" s="124"/>
      <c r="M71" s="124"/>
      <c r="N71" s="124"/>
    </row>
    <row r="72" spans="1:14" ht="148.19999999999999" hidden="1" x14ac:dyDescent="0.3">
      <c r="A72" s="140">
        <v>7</v>
      </c>
      <c r="B72" s="141" t="s">
        <v>225</v>
      </c>
      <c r="C72" s="142" t="s">
        <v>226</v>
      </c>
      <c r="D72" s="122" t="s">
        <v>335</v>
      </c>
      <c r="E72" s="141" t="s">
        <v>227</v>
      </c>
      <c r="F72" s="142" t="s">
        <v>366</v>
      </c>
      <c r="G72" s="123" t="s">
        <v>228</v>
      </c>
      <c r="H72" s="124"/>
      <c r="I72" s="124"/>
      <c r="J72" s="124"/>
      <c r="K72" s="124"/>
      <c r="L72" s="124"/>
      <c r="M72" s="124"/>
      <c r="N72" s="124"/>
    </row>
    <row r="73" spans="1:14" x14ac:dyDescent="0.3">
      <c r="J73" s="154"/>
      <c r="K73" s="154"/>
    </row>
    <row r="74" spans="1:14" x14ac:dyDescent="0.3">
      <c r="J74" s="154"/>
      <c r="K74" s="154"/>
    </row>
  </sheetData>
  <autoFilter ref="A4:N72" xr:uid="{00000000-0001-0000-0400-000000000000}">
    <filterColumn colId="0">
      <filters>
        <filter val="2"/>
      </filters>
    </filterColumn>
  </autoFilter>
  <mergeCells count="2">
    <mergeCell ref="H3:H4"/>
    <mergeCell ref="I3:N3"/>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Johanna Malaver</cp:lastModifiedBy>
  <cp:revision/>
  <dcterms:created xsi:type="dcterms:W3CDTF">2020-02-13T14:21:15Z</dcterms:created>
  <dcterms:modified xsi:type="dcterms:W3CDTF">2022-02-11T23:51:08Z</dcterms:modified>
  <cp:category/>
  <cp:contentStatus/>
</cp:coreProperties>
</file>