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2"/>
  <workbookPr/>
  <mc:AlternateContent xmlns:mc="http://schemas.openxmlformats.org/markup-compatibility/2006">
    <mc:Choice Requires="x15">
      <x15ac:absPath xmlns:x15ac="http://schemas.microsoft.com/office/spreadsheetml/2010/11/ac" url="C:\Users\CLopezR\Desktop\SIGCMA 2022\PLANES DE ACCION 2022\ALEXANDRA\"/>
    </mc:Choice>
  </mc:AlternateContent>
  <xr:revisionPtr revIDLastSave="0" documentId="8_{FA72D2CF-0D35-494F-BC5B-48004F384464}" xr6:coauthVersionLast="47" xr6:coauthVersionMax="47" xr10:uidLastSave="{00000000-0000-0000-0000-000000000000}"/>
  <bookViews>
    <workbookView xWindow="0" yWindow="0" windowWidth="24000" windowHeight="10725" xr2:uid="{00000000-000D-0000-FFFF-FFFF00000000}"/>
  </bookViews>
  <sheets>
    <sheet name="Análisis de Contexto " sheetId="14" r:id="rId1"/>
    <sheet name="Estrategias" sheetId="15" r:id="rId2"/>
    <sheet name="Plan de Acción 2022" sheetId="42" r:id="rId3"/>
  </sheets>
  <externalReferences>
    <externalReference r:id="rId4"/>
  </externalReferences>
  <definedNames>
    <definedName name="_xlnm._FilterDatabase" localSheetId="2" hidden="1">'Plan de Acción 2022'!$A$4:$X$90</definedName>
    <definedName name="Posibilidad">[1]Hoja2!$H$3:$H$7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<sst xmlns="http://schemas.openxmlformats.org/spreadsheetml/2006/main" count="983" uniqueCount="553">
  <si>
    <t>CONSEJO SECCIONAL DE LA JUDICATURA  - DIRECCIÓN SECCIONAL DE ADMINISTRACIÓN JUDICIAL</t>
  </si>
  <si>
    <t>Análisis del Contexto</t>
  </si>
  <si>
    <t>DEPENDENCIA</t>
  </si>
  <si>
    <t>ADMINISTRATIVA</t>
  </si>
  <si>
    <t xml:space="preserve">PROCESO </t>
  </si>
  <si>
    <t xml:space="preserve">Todos los procesos </t>
  </si>
  <si>
    <t>CONSEJO SECCIONAL/ DIRECCIÓN SECCIONAL DE ADMINISTRACIÓN JUDICIAL</t>
  </si>
  <si>
    <t>Consejo Seccional del Valle del Cauca - Direccion Ejecutiva de Administración Judicial Cali- Valle del Cauca.</t>
  </si>
  <si>
    <t>OBJETIVO DEL PROCESO</t>
  </si>
  <si>
    <t>PROCESOS CJS</t>
  </si>
  <si>
    <t>PROCESOS DSAJ</t>
  </si>
  <si>
    <r>
      <rPr>
        <sz val="9"/>
        <rFont val="Arial"/>
        <family val="2"/>
      </rPr>
      <t xml:space="preserve">Planeación Estratégica                                                           Comunicación Institucional                                           Reordenamiento Judicial
Gestión de la Formación Judicial
Administración de Carrera Judicial
Registro y Control de Abogados y Auxiliares de la Justicia
Gestión de la Información Estadística
Mejoramiento del SIGCMA     </t>
    </r>
    <r>
      <rPr>
        <sz val="9"/>
        <color theme="0"/>
        <rFont val="Arial"/>
        <family val="2"/>
      </rPr>
      <t xml:space="preserve">                                                                           </t>
    </r>
  </si>
  <si>
    <t>Compra publica                               
Gestión Tecnológica
Asistencia Legal
Gestión Financiera y Presupuestal
Gestion Administrativa
Gestión Humana
Gestión de la Seguridad y Salud en el Trabajo
Mejoramiento de la Infraestructura Física
Administración de la Seguridad                                                                                       Gestión Documental</t>
  </si>
  <si>
    <t xml:space="preserve">CONTEXTO EXTERNO </t>
  </si>
  <si>
    <t>FACTORES TEMÁTICOS</t>
  </si>
  <si>
    <t>No.</t>
  </si>
  <si>
    <t xml:space="preserve">AMENAZAS (Factores específicos) </t>
  </si>
  <si>
    <t xml:space="preserve">No. </t>
  </si>
  <si>
    <t xml:space="preserve">OPORTUNIDADES (Factores específicos) </t>
  </si>
  <si>
    <t xml:space="preserve">Político (cambios de gobierno, legislación, políticas públicas, regulación). </t>
  </si>
  <si>
    <r>
      <t xml:space="preserve">Por reformas constitucionales o legales a la administración de justicia por  iniciativas del ejecutivo, el congreso y altas cortes sin tener en cuenta al Consejo Superior de la Judicatura. </t>
    </r>
    <r>
      <rPr>
        <b/>
        <sz val="10"/>
        <color rgb="FFFF0000"/>
        <rFont val="Arial"/>
        <family val="2"/>
      </rPr>
      <t xml:space="preserve"> </t>
    </r>
  </si>
  <si>
    <t xml:space="preserve">Ajustes a la administración de justicia a través del proyecto de reforma a la ley estaturaria 270 de 1996.     </t>
  </si>
  <si>
    <t xml:space="preserve">Decreto 806 de 2020 del Ministerio de Justicia "Por el cual se adoptan medidas para implementar  las tecnologías de la información y las comunicaciones en las actuaciones judiciales, agilizar los procesos judiciales y flexibilizar la atención a los usuarios del servicio de justicia, en el marco del Estado de Emergencia Económica, Social y Ecológica. </t>
  </si>
  <si>
    <t>Económicos y Financieros( disponibilidad de capital, liquidez, mercados financieros, desempleo, competencia.)</t>
  </si>
  <si>
    <t>Las partidas presupuestales asignadas a la Rama Judicial son insuficientes.</t>
  </si>
  <si>
    <t>Sociales  y culturales ( cultura, religión, demografía, responsabilidad social, orden público.)</t>
  </si>
  <si>
    <t>Paros sindicales o ceses de actividades propiciados por los diferentes sindicatos.</t>
  </si>
  <si>
    <t>Procesos oportunos de concertación con las asociaciones sindicales.</t>
  </si>
  <si>
    <t>Interrupción del servicio de Administrar Justicia a causa del Conflicto Armado de la region.</t>
  </si>
  <si>
    <t xml:space="preserve">Incremento de la credibilidad y confianza en la administracion de justicia al implementar y certificar sus Sistemas de Gestión. 
</t>
  </si>
  <si>
    <t>Interrupción del servicio de Administrar Justicia a causa del Covid 19 y sus variantes.</t>
  </si>
  <si>
    <t>Visibilizacion de la Administracion de Justicia  entre los actores no formales de la justicia (Grupos Etnicos y minorias Indigenas, género)</t>
  </si>
  <si>
    <t>Limitaciones en  la movilidad asociados a factores del orden público.</t>
  </si>
  <si>
    <t>Aumento de la demanda de Justicia a causa de la problemática social</t>
  </si>
  <si>
    <t>Amenazas a servidores judiciales en razón al ejercicio de sus funciones.</t>
  </si>
  <si>
    <t xml:space="preserve">Afectaciones a la infraestructura fisica de las sedes Judiciales </t>
  </si>
  <si>
    <t>Tecnológicos (  desarrollo digital,avances en tecnología, acceso a sistemas de información externos, gobierno en línea.</t>
  </si>
  <si>
    <t>Los espacios generados para realizar acuerdos  interinstitucionales para consultar informacion, en aras de la tranformación digital  y que beneficie la administración de justicia.</t>
  </si>
  <si>
    <t>Ausencia de portal único de información del Estado (Ramas del poder, órganos autónomos y demás entes especiales), que garantice la consulta de información en línea de toda la información oficial. -Gobierno en Línea).</t>
  </si>
  <si>
    <t>Inseguridad Informática por ataques ciberneticos</t>
  </si>
  <si>
    <t>Indisponibilidad Mundial de las redes de informacion</t>
  </si>
  <si>
    <t>Legales y reglamentarios (estandares nacionales, internacionales, regulacion )</t>
  </si>
  <si>
    <t>Se incluye en el factor político.</t>
  </si>
  <si>
    <t>AMBIENTALES: emisiones y residuos, energía, catástrofes naturales, desarrollo sostenible.</t>
  </si>
  <si>
    <t>Pandemia, virus, dengue, chikunguña y otros.</t>
  </si>
  <si>
    <t>Campañas educaticas en temas ambientales.</t>
  </si>
  <si>
    <t>Fenomenos naturales (Inundación, quema de bosques, sismo, vendavales, epidemias y plagas).</t>
  </si>
  <si>
    <t>Inadecuada disposición de residuos e inservibles, acordes con la legislación ambiental.</t>
  </si>
  <si>
    <t xml:space="preserve">CONTEXTO INTERNO </t>
  </si>
  <si>
    <t xml:space="preserve">DEBILIDADES  (Factores específicos)  </t>
  </si>
  <si>
    <t xml:space="preserve">FORTALEZAS(Factores específicos) ) </t>
  </si>
  <si>
    <t>Estratégicos :(direccionamiento estratégico, planeación institucional,
liderazgo, trabajo en equipo)</t>
  </si>
  <si>
    <t>Falta planeación a nivel nacional que genera improvisación en la toma de decisiones.</t>
  </si>
  <si>
    <t>Contar con el Plan Sectorial de Desarrollo de la Rama Judicial</t>
  </si>
  <si>
    <t>Demora en el suministro de informacion por parte de los lideres de los procesos de la seccional.</t>
  </si>
  <si>
    <t>Definición de roles y responsabilidades de los  líderes de proceso, para el funcionamiento del SIGCMA.</t>
  </si>
  <si>
    <t>Contar con la actualización de la Norma Tecnica de Calidad  NTC 6256 y GTC 286</t>
  </si>
  <si>
    <t>El compromiso de la Alta Dirección y de los líderes de proceso, para ampliar, mantener y mejora el SIGCMA</t>
  </si>
  <si>
    <t>Encuentro nacional e internacional del SIGCMA</t>
  </si>
  <si>
    <t>Recursos financieros (presupuesto de funcionamiento, recursos de inversión</t>
  </si>
  <si>
    <t>La dificultad en la ejecución de los recursos asignados debido a la aprobación tardía de los proyectos de inversión.</t>
  </si>
  <si>
    <t>Ejecución de los recursos asignados.</t>
  </si>
  <si>
    <t>Conocimiento de la reglamentación que establece el procedimiento para el manejo de los recursos presupuestales, financieros y de contratación estatal.</t>
  </si>
  <si>
    <t>Personal
( competencia del personal, disponibilidad, suficiencia, seguridad
y salud ocupacional.)</t>
  </si>
  <si>
    <t>Personal insuficiente para el desarrollo de las diferentes actividades.</t>
  </si>
  <si>
    <t>Programación de actividades para el fortalecimiento de las competencias.</t>
  </si>
  <si>
    <t>Servidores Judiciales con Comorbilidades o enfermedades laborales</t>
  </si>
  <si>
    <t>Capacitación en habilidades emocionales y organización del trabajo con apoyo en la ARL.</t>
  </si>
  <si>
    <t>Extensión en los horarios laborales del trabajo en casa, lo que afecta el bienestar físico, la salud mental y emocional en los servidores judiciales y su entorno familiar.</t>
  </si>
  <si>
    <t>Incremento de los servidores Judiciales en carrera</t>
  </si>
  <si>
    <t xml:space="preserve">Carencia  de manual  de funciones y  procedimientos para los servidores Judiciales </t>
  </si>
  <si>
    <t>Capacitaciones internas líderadas por la Coordinación Nacional del SIGCMA en materia ambiental, gestión de conocimiento para gestión del cambio, transformación digital, Riesgos, entre otros, denominados el dia SIGCMA y día Ambiental</t>
  </si>
  <si>
    <t>Debilidad en los procesos de induccion y reinduccion de los Servidores Judiciales</t>
  </si>
  <si>
    <t>Personal comprometido con la función misional.</t>
  </si>
  <si>
    <t>Debilidad en el desarrollo de competencias propias para el desarrollo de las actividades asignadas</t>
  </si>
  <si>
    <t>Mejora continua de los programas de seguridad y salud en el trabajo.</t>
  </si>
  <si>
    <t>Demora en la toma de decisiones de retiro de servidores judiciales cuando su evaluación sea insatisfactoria.</t>
  </si>
  <si>
    <t>Proceso
( capacidad, diseño, ejecución, proveedores, entradas, salidas,
gestión del conocimiento)</t>
  </si>
  <si>
    <t>Falta de tiempo para acceder a la formación  de alto interes,tales como gestión documental, digitalización, seguridad de  la información, entre otros.</t>
  </si>
  <si>
    <t>Uso adecuado del SECOP II para convocar a los proveedores a participar del proceso publicados</t>
  </si>
  <si>
    <t xml:space="preserve">Tecnológicos </t>
  </si>
  <si>
    <t xml:space="preserve">Debilidades en la contratación de las conexiones de internet debido a que se hacen por muy poco tiempo. </t>
  </si>
  <si>
    <t>Contar con un  pilar estratégico modernización tecnológica y transformación digital, definido en el plan sectorial 2019-2022.</t>
  </si>
  <si>
    <t xml:space="preserve">. Obsolescencia de equipos  en algunos Despacho Judiciales. </t>
  </si>
  <si>
    <t>Accesibilidad a nuevas herramientas virtuales, que facilitan el acceso a la información, la optimización del tiempo y contribuyen a la disminución de los consumos de papel</t>
  </si>
  <si>
    <t xml:space="preserve">Carencia en la cobertura de la plataforma tecnologica a nivel Seccional y nivel central </t>
  </si>
  <si>
    <t xml:space="preserve">Capacitación para el uso de herramientas tecnológicas  </t>
  </si>
  <si>
    <t>Falta de apropiación y aplicación del conocimiento de los avances tecnológicos.</t>
  </si>
  <si>
    <t>Carencia de formacion en tecnologías de la informacion y la comunicación aplicadas al desarrollo de la gestion Judicial estableciendo las diferencias entre Transformacion digital, digitalizacion, expediente digital y estrategias para la digitalizacion.</t>
  </si>
  <si>
    <t>Fallas en la conectividad para la realización de las actividades propias del proceso.</t>
  </si>
  <si>
    <t>Falta de  comunicación asertiva entre los diferentes actores para la articulacion de proyectos  tecnológicos</t>
  </si>
  <si>
    <t>Deficiente servicio de internet y baja capacidad en el ancho de banda.</t>
  </si>
  <si>
    <t>Deficiencia en el  mantenimiento de la página web de la Rama Judicial</t>
  </si>
  <si>
    <t>Falta de unificación en los sistemas de información (Siglo XXI, Siglo XXI Web, Samai, sistemas de reparto, etc.)</t>
  </si>
  <si>
    <t xml:space="preserve">Falta de seguridad informática en el nuevo contexto de trabajo desde casa. </t>
  </si>
  <si>
    <t xml:space="preserve">Documentación ( Actualización, coherencia, aplicabilidad) </t>
  </si>
  <si>
    <t>Dificultad en el acceso a la documentación por no tener sistemas de consulta digitales.</t>
  </si>
  <si>
    <t>Formatos estandarizados impartidos  desde la Coordinación Nacional del SIGCMA para la mejor prestación del servicio.</t>
  </si>
  <si>
    <t>Desconocimiento de las tablas de retencion documental</t>
  </si>
  <si>
    <t>Micrositio de fácil acceso a los documentos propios del Sistema Integrado de Gestión y Control de la Calidad y el Medio Ambiente.</t>
  </si>
  <si>
    <t>Falta de actualización,  implementación  y estandarizacion de las  tablas de retencion documental</t>
  </si>
  <si>
    <t>Infraestructura física ( suficiencia, comodidad)</t>
  </si>
  <si>
    <t>Sedes Judiciales arrendadas y en comodato</t>
  </si>
  <si>
    <t>Asignación de presupuesto anual para el mejoramiento de la infraestructura física.</t>
  </si>
  <si>
    <t>Espacios fisicos reducidos que no cumplen los estándares de salud ocupacional.</t>
  </si>
  <si>
    <t>Elementos de trabajo (papel, equipos)</t>
  </si>
  <si>
    <t>Falta de modernización del mobiliario con que cuenta la Rama Judicial.</t>
  </si>
  <si>
    <t>Comunicación Interna ( canales utilizados y su efectividad, flujo de la información necesaria para el desarrollo de las actividades)</t>
  </si>
  <si>
    <t xml:space="preserve">Canales de informacion insuficiente , con bandas de ancha limitadas </t>
  </si>
  <si>
    <t>Correo institucional, SIRIS (sistema integrado de requerimientos   informáticos) , desarrollo propio de la seccional, que sirve además para la publicación de todas las comunicaciones de la seccional y llega de manera directa a cada computador que se encuentre en la red de datos de la seccional.</t>
  </si>
  <si>
    <t>Ausencia de uniformidad y oportunidad en la publicaciónes que se hacen  en la página web</t>
  </si>
  <si>
    <t>Uso adecuado del aplicativo SIGOBIUS</t>
  </si>
  <si>
    <t>Desaprovechamiento de canales de comunicaciones para generar mayor información a las partes interesadas por falta de recurso humano para la administracion de las plataformas (twitter, instagram, facebook)</t>
  </si>
  <si>
    <t>Disminución en el uso de papel, toners y demás elementos de oficina al implementar el uso de medios tecnológicos.</t>
  </si>
  <si>
    <t>Ambientales</t>
  </si>
  <si>
    <t>Desconocimiento del Plan de Gestión Ambiental que aplica para la Rama Judicial Acuerdo PSAA14-10160</t>
  </si>
  <si>
    <t>Desconocimiento por parte de los  Servidores Judiciales y contratistas de las acciones necesarias para actuar ante una emergencia ambiental</t>
  </si>
  <si>
    <t>Contar con la certificación operaciones bioseguras: Sellos de bioseguridad huella de confianza</t>
  </si>
  <si>
    <t>Formación de Auditores en la Norma NTC ISO 14001:2015 y en la Norma Técnica de la Rama Judicial NTC 6256 :2018</t>
  </si>
  <si>
    <t>Implementación de buenas practicas tendientes a la protección del medio ambiente.</t>
  </si>
  <si>
    <t>CONSEJO SECCIONAL DE LA JUDICATURA</t>
  </si>
  <si>
    <t xml:space="preserve">ESTRATEGIAS/ACCIONES </t>
  </si>
  <si>
    <t>ESTRATEGIAS  DOFA</t>
  </si>
  <si>
    <t>ESTRATEGIA/ACCIÓN/ PROYECTO</t>
  </si>
  <si>
    <t xml:space="preserve">GESTIONA </t>
  </si>
  <si>
    <t xml:space="preserve">DOCUMENTADA EN </t>
  </si>
  <si>
    <t>A</t>
  </si>
  <si>
    <t>O</t>
  </si>
  <si>
    <t>D</t>
  </si>
  <si>
    <t>F</t>
  </si>
  <si>
    <t>Los recursos de apelación sobre calificacion de servicios de funcionarios deberían ser resueltos en oportunidad legal por  la unidad de carrera.</t>
  </si>
  <si>
    <t xml:space="preserve">Plan de acción: </t>
  </si>
  <si>
    <t>Reforma a las normas  de presupuesto que permita a la Rama Judicial tener presupuesto suficiente para cumplir su misión.</t>
  </si>
  <si>
    <t xml:space="preserve">Contratación a largo plazo debido a los traumas ocasionados en los cambios de los contratistas de WAN, LAN y la configuración de los equipos y servidores. Se sugiere hacer contratos que cubran varias vigencias presupuestales (vigencias futuras). Ello permitirá sostenibilidad a largo plazo en el apoyo tecnológico. </t>
  </si>
  <si>
    <t>12-17-19</t>
  </si>
  <si>
    <t>Fumigacion periodica, concientización de los servidores judiciales para prevenir las enfermedades.</t>
  </si>
  <si>
    <t>Plan de acción</t>
  </si>
  <si>
    <t>Desarrollar procesos oportunos de concertación con las asociaciones sindicales.</t>
  </si>
  <si>
    <t xml:space="preserve">Falta de liderazgo del nivel central para  fortalecer los mecanismos y estrategias de planeación en el consejo seccional de la judicatura del valle del cauca, de la dirección seccional de administración judicial; para el logro de los objetivos . </t>
  </si>
  <si>
    <t xml:space="preserve">Competencia del nivel central. </t>
  </si>
  <si>
    <t>Definir oportunamente la viabilidad de los mapas judiciales presentados por el Consejo Seccional.</t>
  </si>
  <si>
    <t>Capacitación no formal  para el fortalecimiento del talento humano en cada seccional.</t>
  </si>
  <si>
    <t>Modernizacion del parque tecnológico.</t>
  </si>
  <si>
    <t xml:space="preserve">Implementar del plan de digitalización </t>
  </si>
  <si>
    <t>11-16-23</t>
  </si>
  <si>
    <t>Unificar los sistemas de información.</t>
  </si>
  <si>
    <t xml:space="preserve">CONSEJO SECCIONAL DE LA JUDICATURA </t>
  </si>
  <si>
    <t>PLAN DE ACCIÓN 2022</t>
  </si>
  <si>
    <t>PILARES ESTRATEGICOS</t>
  </si>
  <si>
    <t xml:space="preserve">PROPOSITO DEL PILAR ESTRATEGICO </t>
  </si>
  <si>
    <t>OBJETIVOS ESTRATÉGICOS DEL PILAR</t>
  </si>
  <si>
    <t>OBJETIVO GENERAL DEL PILAR</t>
  </si>
  <si>
    <t>OBJETIVOS ESPECIFICOS</t>
  </si>
  <si>
    <t>OBJETIVOS DEL SIGCMA</t>
  </si>
  <si>
    <t>NOMBRE DEL PROYECTO O ACCIÓN (con base en lo que le compete</t>
  </si>
  <si>
    <t>D: DÍA A DÍA</t>
  </si>
  <si>
    <t xml:space="preserve">N: PROYECTOS DE INVERSIÓN, PROCESO DE AUTOGESTIÓN PARA LA MEJORA CONTINUA. </t>
  </si>
  <si>
    <t xml:space="preserve">ACTIVIDADES  </t>
  </si>
  <si>
    <t>PROCESO LÍDER</t>
  </si>
  <si>
    <t>CENTRAL</t>
  </si>
  <si>
    <t>SECCIONAL</t>
  </si>
  <si>
    <t>PROCESOS QUE IMPACTAN</t>
  </si>
  <si>
    <t>RESPONSABLE POR PROYECTO</t>
  </si>
  <si>
    <t>ENTREGABLES O META DEL INDICADOR (TRIMESTRAL)</t>
  </si>
  <si>
    <t xml:space="preserve">INDICADOR </t>
  </si>
  <si>
    <t>UNIDAD DE 
MEDIDA</t>
  </si>
  <si>
    <t>INICIO 
DÍA/MES/AÑO</t>
  </si>
  <si>
    <t>FIN
DÍA/MES/AÑO</t>
  </si>
  <si>
    <t>CUMPLIMIENTO DEL PLAN DE ACCIÓN (ACUMULADO DE LOS 4 TRIMESTRES)</t>
  </si>
  <si>
    <t>RESULTADO AÑO (ACUMULADO)</t>
  </si>
  <si>
    <t>ANÁLISIS DEL RESULTADO ANUAL</t>
  </si>
  <si>
    <t>MODERNIZACIÓN TECNOLÓGICA Y TRANSFORMACIÓN
DIGITAL</t>
  </si>
  <si>
    <r>
      <t xml:space="preserve">El pilar estratégico de modernización tecnológica y transformación digital tiene como propósito fundamental contribuir a ampliar, mejorar, facilitar y agilizar la prestación del servicio de  administración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9"/>
        <rFont val="Arial"/>
        <family val="2"/>
      </rPr>
      <t xml:space="preserve">
A)</t>
    </r>
    <r>
      <rPr>
        <sz val="9"/>
        <rFont val="Arial"/>
        <family val="2"/>
      </rPr>
      <t xml:space="preserve">. Acercar, mejorar y hacer más transparente el servicio de justicia que se presta al
ciudadano.
</t>
    </r>
    <r>
      <rPr>
        <b/>
        <sz val="9"/>
        <rFont val="Arial"/>
        <family val="2"/>
      </rPr>
      <t xml:space="preserve">B) </t>
    </r>
    <r>
      <rPr>
        <sz val="9"/>
        <rFont val="Arial"/>
        <family val="2"/>
      </rPr>
      <t xml:space="preserve">Facilitar, hacer más eficiente y potenciar el trabajo de los operadores judiciales y
servidores administrativos.
</t>
    </r>
    <r>
      <rPr>
        <b/>
        <sz val="9"/>
        <rFont val="Arial"/>
        <family val="2"/>
      </rPr>
      <t xml:space="preserve">C) </t>
    </r>
    <r>
      <rPr>
        <sz val="9"/>
        <rFont val="Arial"/>
        <family val="2"/>
      </rPr>
      <t xml:space="preserve"> Mejorar la obtención y calidad de los datos, estadísticas, indicadores, para la toma informada de decisiones de política, gobierno y administración en la Rama Judicial.</t>
    </r>
  </si>
  <si>
    <t>1. Mejorar la efectividad de la Rama Judicial y disminuir la congestión.</t>
  </si>
  <si>
    <t>Este pilar estratégico tiene como objetivo general impulsar la transformación digital, de manera escalonada, en la gestión judicial y administrativa de la Rama Judicial, incluyendo la definición e implementación de un modelo de negocio basado en procesos.</t>
  </si>
  <si>
    <r>
      <rPr>
        <b/>
        <sz val="9"/>
        <color theme="1"/>
        <rFont val="Arial"/>
        <family val="2"/>
      </rPr>
      <t xml:space="preserve">A) </t>
    </r>
    <r>
      <rPr>
        <sz val="9"/>
        <color theme="1"/>
        <rFont val="Arial"/>
        <family val="2"/>
      </rPr>
      <t>Definir los lineamientos estratégicos y de política en materia TIC y de justicia digital en la Rama Judicial.</t>
    </r>
  </si>
  <si>
    <t xml:space="preserve">1. Garantizar el acceso a la Justicia, reconociendo al usuario como razón de ser de la misma. </t>
  </si>
  <si>
    <t xml:space="preserve">Implementar el plan de digitalización </t>
  </si>
  <si>
    <t>X</t>
  </si>
  <si>
    <t>Coordinar, supervisar y controlar el contrato de digitalización para que se ejecute dentro del plazo establecido, garantizando la aplicación del protocolo de digitalización de la entidad en el acuerdo PCSJA20-11567</t>
  </si>
  <si>
    <t>Gestión tecnológica</t>
  </si>
  <si>
    <t>Adquisición de bienes y servicios, gestión documental.</t>
  </si>
  <si>
    <t>Dirección Seccional</t>
  </si>
  <si>
    <t>N° de folios digitalizados / N° de folios proyectados por trimestre</t>
  </si>
  <si>
    <t>Folio digitalizado</t>
  </si>
  <si>
    <t>NOTA :  EN LA COLUMNA  H-" NOMBRE DEL PROYECTO O ACCIÓN (con base en lo que le compete ", SE REGISTRAN LAS ACCIONES QUE SE DETERMINAN CON BASE EN EL ANALISIS DE CONTEXTO , MAS LAS QUE SE DEBEN ADELANTAR PARA DAR CUMPLIMIENTO  A LAS  RESPONSABILIDADES Y FUNCIONES.</t>
  </si>
  <si>
    <t>2. Fortalecer la transparencia y apertura de datos de la Rama Judicial.</t>
  </si>
  <si>
    <r>
      <rPr>
        <b/>
        <sz val="9"/>
        <color theme="1"/>
        <rFont val="Arial"/>
        <family val="2"/>
      </rPr>
      <t>B)</t>
    </r>
    <r>
      <rPr>
        <sz val="9"/>
        <color theme="1"/>
        <rFont val="Arial"/>
        <family val="2"/>
      </rPr>
      <t xml:space="preserve"> Desarrollar, desplegar de forma escalonada y estabilizar el nuevo Sistema Integrado de Gestión Judicial, en el marco del expediente electrónico, los servicios ciudadanos digitales y la justicia en línea.</t>
    </r>
  </si>
  <si>
    <t>Modernización del parque tecnológico y sistemas de información.</t>
  </si>
  <si>
    <t>Adquirir y/o gestionar los equipos tecnológicos necesarios para lograr  la reposición  del 100% de los equipos obsoletos a nivel seccional de acuerdo con el presupuesto asignado.</t>
  </si>
  <si>
    <t>Adquisición de bienes y servicios</t>
  </si>
  <si>
    <t>N°computadores renovados/ N° de computadores obsoletos</t>
  </si>
  <si>
    <t>N° de equipos</t>
  </si>
  <si>
    <t>3. Mejorar el acceso a la justicia</t>
  </si>
  <si>
    <r>
      <rPr>
        <b/>
        <sz val="9"/>
        <color theme="1"/>
        <rFont val="Arial"/>
        <family val="2"/>
      </rPr>
      <t>C)</t>
    </r>
    <r>
      <rPr>
        <sz val="9"/>
        <color theme="1"/>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</si>
  <si>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t>N°salas de audiencias renovadas/ N° de salas de audiencias obsoletas</t>
  </si>
  <si>
    <t>N° de salas</t>
  </si>
  <si>
    <t>4. Fortalecer la autonomía e independencia judicial, administrativa y financiera de la Rama Judicial.</t>
  </si>
  <si>
    <r>
      <rPr>
        <b/>
        <sz val="9"/>
        <color theme="1"/>
        <rFont val="Arial"/>
        <family val="2"/>
      </rPr>
      <t>D)</t>
    </r>
    <r>
      <rPr>
        <sz val="9"/>
        <color theme="1"/>
        <rFont val="Arial"/>
        <family val="2"/>
      </rPr>
      <t xml:space="preserve"> Desarrollar y fortalecer las habilidades y competencias digitales, promover la gestión del cambio, el uso y apropiación de las TIC, así como el plan de comunicaciones.</t>
    </r>
  </si>
  <si>
    <t>N°componentes tecnológicos (repuestos) / N°componentes tecnológicos (repuestos) obsoletos</t>
  </si>
  <si>
    <t>N° de componentes</t>
  </si>
  <si>
    <t>5. Atraer, desarrollar y mantener a los mejores servidores judiciales.</t>
  </si>
  <si>
    <r>
      <rPr>
        <b/>
        <sz val="9"/>
        <color theme="1"/>
        <rFont val="Arial"/>
        <family val="2"/>
      </rPr>
      <t>E)</t>
    </r>
    <r>
      <rPr>
        <sz val="9"/>
        <color theme="1"/>
        <rFont val="Arial"/>
        <family val="2"/>
      </rPr>
      <t xml:space="preserve"> Impulsar el fortalecimiento institucional para la gestión estratégica de proyectos y procesos, así como para la gobernanza de la información y las TIC.</t>
    </r>
  </si>
  <si>
    <t>Soporte</t>
  </si>
  <si>
    <t>Requerimientos actualización y/o modificación bases de datos de Justicia XXI, por error, cierres, actualizaciones y otros.</t>
  </si>
  <si>
    <t>No aplica</t>
  </si>
  <si>
    <t>N°. de solicitudes atendidas/ N°. de solicitudes recibidas</t>
  </si>
  <si>
    <t>N° solicitudes atendidas</t>
  </si>
  <si>
    <t>Soporte Video Conferencias y Audiencias Virtuales</t>
  </si>
  <si>
    <t>N°. de Solicitudes de audiencias virtuales tramitadas /N°. Solicitudes de audiencias virtuales recibidas.</t>
  </si>
  <si>
    <t>Solicitudes audiencias recibidas</t>
  </si>
  <si>
    <t>Soporte de sistemas de información y plataformas tecnológicas para la virtualidad de expedientes.</t>
  </si>
  <si>
    <t>N° de requerimientos en soporte de aplicativos y plataformas tecnológicas atendidos / N° de requerimientos en soporte de aplicativos y plataformas tecnológicas recibidos</t>
  </si>
  <si>
    <t>N° de requerimientos recibidos</t>
  </si>
  <si>
    <t>Capacitación</t>
  </si>
  <si>
    <t>Capacitación en las diferentes plataformas  que se han implementado por la modernización tecnológica.</t>
  </si>
  <si>
    <t>N°. de capacitaciones realizadas/ N°. de capacitaciones solicitadas</t>
  </si>
  <si>
    <t>N° de Capacitaciones</t>
  </si>
  <si>
    <t>Realizar indicadores estadísticos por medio de la recolección de la información estadística SIERJU</t>
  </si>
  <si>
    <t>Gestión de la información estadística</t>
  </si>
  <si>
    <t>Reordenamiento Judicial</t>
  </si>
  <si>
    <t>Consejo Seccional</t>
  </si>
  <si>
    <t>(Número de formularios SIERJU recibidos / Número de formularios SIERJU esperados) * 100</t>
  </si>
  <si>
    <t>reportes</t>
  </si>
  <si>
    <t>PILAR ESTRATÉGICO DE MODERNIZACIÓN DE LA INFRAESTRUCTURA JUDICIAL Y SEGURIDAD</t>
  </si>
  <si>
    <t xml:space="preserve">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
</t>
  </si>
  <si>
    <t>Mejorar el acceso a la justicia.</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</si>
  <si>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</si>
  <si>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t>A) Reducir la brecha que en materia de capacidad instalada presenta la Rama Judicial,
acorde con la demanda de justicia.</t>
  </si>
  <si>
    <t xml:space="preserve">2.Avanzar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</si>
  <si>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Diagnóstico de necesidades</t>
  </si>
  <si>
    <t>Realizar el diagnóstico de necesidades en mantenimiento de la infraestructura del sector, atendiendo las necesidades de los usuarios internos y externos.</t>
  </si>
  <si>
    <t>Mejoramiento de la Infraestructura física</t>
  </si>
  <si>
    <t>(No. De inmuebles diagnosticados /No de inmuebles  proyectados de la Rama Judicial en el Valle del Cauca)*100</t>
  </si>
  <si>
    <t xml:space="preserve">No. De inmuebles </t>
  </si>
  <si>
    <t>Mejorar la efectividad de la Rama Judicial y disminuir la congestión.</t>
  </si>
  <si>
    <t>B) Aumentar el porcentaje de sedes propias.</t>
  </si>
  <si>
    <t>Plan de mejoramiento y mantenimiento de infraestructura propia del sector</t>
  </si>
  <si>
    <t xml:space="preserve">Formular el plan de inversiones en infraestructura, teniendo en cuenta el diagnóstico de las necesidades de cada inmueble y remitirlo a la  Unidad de Infraestructura Fisica -UIF. </t>
  </si>
  <si>
    <t>Documento</t>
  </si>
  <si>
    <t>Atraer, desarrollar y mantener a los mejores servidores judiciales.</t>
  </si>
  <si>
    <t>C) Aumentar el nivel de satisfacción de los prestadores y usuarios del servicio de justicia
frente a la infraestructura.</t>
  </si>
  <si>
    <t>Ejecución del plan de inversiones</t>
  </si>
  <si>
    <t>Adelantar  los procesos  de contratación de  mantenimiento de infraestructura propia del sector según el presupuesto asignado por la DEAJ</t>
  </si>
  <si>
    <t>Plan inversiones de mantenimiento de infraestructura propia del sector</t>
  </si>
  <si>
    <t>Valor de los contratos ejecutados/Valor del presupuesto  asignado</t>
  </si>
  <si>
    <t>Plan de mejoramiento y mantenimiento de infraestructura 2021</t>
  </si>
  <si>
    <t>Fortalecer la autonomía e independencia judicial, administrativa y financiera de la Rama Judicial. Con la implementación</t>
  </si>
  <si>
    <t>D) Reducir la vulnerabilidad de los funcionarios o empleados judiciales que en desarrollo
de sus funciones presenten riesgos para su seguridad personal, según previo estudio.</t>
  </si>
  <si>
    <t xml:space="preserve">Finalizado el periodo 2019-2022 se habrá incidido en forma importante en el
mejoramiento del acceso y calidad del servicio de justicia, alcanzando las metas
propuestas en materia de infraestructura física en el presente plan sectorial de
desarrollo.
</t>
  </si>
  <si>
    <t>E) Reducir la vulnerabilidad de la infraestructura física de la Rama Judicial.</t>
  </si>
  <si>
    <t>PILAR ESTRATÉGICO DE CARRERA JUDICIAL, DESARROLLO DEL TALENTO HUMANO Y GESTIÓN DEL CONOCIMIENTO</t>
  </si>
  <si>
    <t>Fortalecer la institucionalidad y función pública de la Rama Judicial, mediante la gestión efectiva y oportuna del  conocimiento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favorezcan las condiciones de salud, con el fin de lograr altos niveles de desempeño, cumplimiento de las metas institucionales y satisfacción de las expectativas de los usuarios del servicio.</t>
  </si>
  <si>
    <t>Atraer, desarrollar y mantener a los mejores servidores judiciales</t>
  </si>
  <si>
    <t>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t>
  </si>
  <si>
    <t>a) Diseñar e implementar el proceso de gestión de conocimiento para la Rama Judicial.</t>
  </si>
  <si>
    <t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t>
  </si>
  <si>
    <t>Calificación integral del servicio de funcionarios de carrera.</t>
  </si>
  <si>
    <t>Desarrollar labor pedagógica y de control para obtener oportunamente de los tribunales y jueces de instancia  las fichas de calidad para  consolidar el factor  calidad.</t>
  </si>
  <si>
    <t>Administración de la carrera judicial.</t>
  </si>
  <si>
    <t>N° de capacitaciones realizadas/N° de capacitaciones programadas</t>
  </si>
  <si>
    <t>N° de capacitaciones realizadas</t>
  </si>
  <si>
    <t>Sistema de información de escalafón y calificación de servicios</t>
  </si>
  <si>
    <t>Registrar las calificaciones de servicios de los servidores judiciales en el aplicativo.</t>
  </si>
  <si>
    <t>Fichas disponibles</t>
  </si>
  <si>
    <t>N° de servidores judiciales calificados/N° de servidores judiciales en carrera</t>
  </si>
  <si>
    <t>Cantidad de registros actualizados</t>
  </si>
  <si>
    <t>b) Disponer de registros de elegibles vigentes con los mejores candidatos para la provisión de cargos de funcionarios y empleados para la Rama Judicial y fortalecer el sistema de ingreso a la carrera judicial.</t>
  </si>
  <si>
    <t>Registrar y actualizar las novedades de la seccional en el aplicativo de escalafón.</t>
  </si>
  <si>
    <t>N° de calificaciones</t>
  </si>
  <si>
    <t xml:space="preserve">N° de novedades registradas del escalafón/N° novedades del escalafón realizadas </t>
  </si>
  <si>
    <t>Fortalecer la autonomía e independencia judicial, administrativa y financiera de la Rama Judicial</t>
  </si>
  <si>
    <t>c) Aumentar las competencias de los servidores judiciales a partir de evaluación permanente de la gestión y fortalecer el sistema de evaluación y seguimiento,</t>
  </si>
  <si>
    <t>Control de vacantes en el sistema de carrera judicial de empleados.</t>
  </si>
  <si>
    <t>Supervisión del reporte oportuno de vacantes que deberán ser provistas por el sistema de carrera judicial</t>
  </si>
  <si>
    <t>N° de novedades del escalafón</t>
  </si>
  <si>
    <t>N° de requerimiento / N° de novedades identificadas</t>
  </si>
  <si>
    <t xml:space="preserve">N° de requerimiento </t>
  </si>
  <si>
    <t>Planta de personal permanente de la Rama Judicial con los servidores judiciales idóneos y competentes según el sistema de carrera judicial, para aumentar la cobertura al 100% de cargos en propiedad.</t>
  </si>
  <si>
    <t>d) Ampliar la cobertura de funcionarios y empleados de la Rama Judicial con conocimientos actualizados por especialidad del Derecho, así como desde un enfoque de competencias y habilidades, aportando un mejor servicio de justicia en Colombia.</t>
  </si>
  <si>
    <t>Plan de capacitación de Talento Humano</t>
  </si>
  <si>
    <t xml:space="preserve"> Formular el plan de capacitación y/o entrenamiento  basado en la gestión del conocimiento y las necesidades remitidas por las Áreas de la DESAJ y Consejo Seccional,  con el fin de mejorar  las competencias de los servidores judiciales de la DESAJ y el Consejo Seccional.</t>
  </si>
  <si>
    <t>Gestión Humana</t>
  </si>
  <si>
    <t>Talento humano</t>
  </si>
  <si>
    <t>Plan de capacitación</t>
  </si>
  <si>
    <t>Modelo integral de formación, investigación y proyección social y fortalecimiento de la Escuela Judicial Rodrigo Lara Bonilla.</t>
  </si>
  <si>
    <t>Cronograma de capacitaciones</t>
  </si>
  <si>
    <t>Ejecución del plan de capacitación</t>
  </si>
  <si>
    <t>Todos los procesos</t>
  </si>
  <si>
    <t>(No. de capacitaciones realizadas /No. de capacitaciones proyectadas)*100</t>
  </si>
  <si>
    <t>Porcentaje de ejecución de las capacitaciones</t>
  </si>
  <si>
    <t>Servidores judiciales y ciudadanos capacitados y formados en las temáticas y competencias según las jurisdicciones y especialidades del sistema de justicia, así como en habilidades blandas y distintas competencias, para un servicio en constante mejora.</t>
  </si>
  <si>
    <t>e) Ampliar la participación de los servidores judiciales de la Rama Judicial en los programas de bienestar integral, prevención y control del riesgo laboral.</t>
  </si>
  <si>
    <t xml:space="preserve">Servidores judiciales capacitados </t>
  </si>
  <si>
    <t xml:space="preserve">Cobertura del plan de capacitación </t>
  </si>
  <si>
    <t>N° de servidores judiciales capacitados/N°. De servidores judiciales convocados</t>
  </si>
  <si>
    <t xml:space="preserve">Numero de personas capacitadas </t>
  </si>
  <si>
    <t>31.0476 servidores judiciales beneficiados en el país (5.826 funcionarios y 25.221 empleados), con actividades deportivas, recreativas, culturales, de prevención y control del riesgo laboral y condiciones de salud.</t>
  </si>
  <si>
    <t>f) Mejorar las condiciones de acción y especialización la formación judicial y el fortalecimiento de la Escuela Judicial Rodrigo Lara Bonilla.</t>
  </si>
  <si>
    <t>Procesamiento de nomina</t>
  </si>
  <si>
    <t>Registro de novedades mensuales  para el procesamiento de la nomina.</t>
  </si>
  <si>
    <t>Numero de novedades registradas al día de acumulación de nomina /Numero de novedades presentadas al día de fecha de circular. (pendiente nuevo software de nomina)</t>
  </si>
  <si>
    <t>N° Novedades</t>
  </si>
  <si>
    <t xml:space="preserve">Certificados para factores salariales  y otras certificaciones  </t>
  </si>
  <si>
    <t>Atención y respuesta oportuna a las solicitudes de certificaciones.</t>
  </si>
  <si>
    <t>Gestión financiera</t>
  </si>
  <si>
    <t>(No. de certificaciones atendidas oportunamente /No. de solicitudes radicadas)*100</t>
  </si>
  <si>
    <t>N° de certificados</t>
  </si>
  <si>
    <t xml:space="preserve">Certificados para bonos pensionales "CETIL".  </t>
  </si>
  <si>
    <t>Numero de certificados CETIL expedidos /Numero de certificados  CETIL  solicitados</t>
  </si>
  <si>
    <t>Cesantías parciales y Cesantías anualizadas</t>
  </si>
  <si>
    <t>Atención y respuesta oportuna a los requerimientos sobre cesantias parciales  de los servidores judiciales.</t>
  </si>
  <si>
    <t>(No. de cesantías parciales atendidas oportunamente /No. de solicitudes radicadas)*100</t>
  </si>
  <si>
    <t>Numero de respuestas</t>
  </si>
  <si>
    <t>Atención y respuesta oportuna a los  recursos  sobre cesantias anualizadas de los servidores judiciales acogidos y no acogidos.</t>
  </si>
  <si>
    <t>(No. de recursos atendidos trimestralmente/No. de recursos radicados )*100</t>
  </si>
  <si>
    <t>Prestaciones y cesantías definitivas</t>
  </si>
  <si>
    <t>Atención y respuesta oportuna a los requerimientos en la solicitud de liquidaciones de prestaciones definitivas de los exservidores judiciales</t>
  </si>
  <si>
    <t>(No. de respuesta oportunas prestaciones y cesantías definitivas /No. de requerimientos radicados prestaciones y cesantías definitivas)*100</t>
  </si>
  <si>
    <t>Implementar el sistema SGSST</t>
  </si>
  <si>
    <t>Ejecutar el plan de trabajo del SGSST</t>
  </si>
  <si>
    <t>Gestión de la seguridad y salud ocupacional</t>
  </si>
  <si>
    <t>(No. de actividades  efectuadas/No. de actividades proyectadas)*100</t>
  </si>
  <si>
    <t>% de ejecución</t>
  </si>
  <si>
    <t>Investigación de accidentes de trabajo</t>
  </si>
  <si>
    <t>Realizar las investigacion de los incidentes y accidentes laborales</t>
  </si>
  <si>
    <t>(Nº de investigaciones /N° de accidentes investigados)*100</t>
  </si>
  <si>
    <t xml:space="preserve">Nº de accidentes investigados </t>
  </si>
  <si>
    <t>Actividades de bienestar social</t>
  </si>
  <si>
    <t>Realizar actividades recreativas y deportivas .</t>
  </si>
  <si>
    <t>No de actividades de bienestar social realizadas/ No. de jornadas programadas)*100</t>
  </si>
  <si>
    <t>No de actividades de bienestar social realizadas</t>
  </si>
  <si>
    <t>Condecoración</t>
  </si>
  <si>
    <t>Realizar la condecoración al merito judicial en el Valle del Cauca.</t>
  </si>
  <si>
    <t>Adquisición de bienes y servicios, Asistencia legal y gestión financiera.</t>
  </si>
  <si>
    <t>(No. de evento de condecoración desarrollados / No de eventos de condecoración programados )* 100</t>
  </si>
  <si>
    <t>Proceso de Selección</t>
  </si>
  <si>
    <t>cumplimiento de etapas</t>
  </si>
  <si>
    <t>Dar continuidad a las Etapas del concurso para empleados en Consejo Seccional de la Judicatura y Dirección Ejecutiva Seccional</t>
  </si>
  <si>
    <t>(No. de etapas superadas / No. de etapas proyectadas) * 100</t>
  </si>
  <si>
    <t>No. de Etapas</t>
  </si>
  <si>
    <t>Dar continuidad a las Etapas del concurso para empleados en Centros de Servicios, Juzgados y Tribunales</t>
  </si>
  <si>
    <t>Visitas efectuadas</t>
  </si>
  <si>
    <t>Efectuar visita (física o electrónica) de Magistrados delegadas por la Sala Superior</t>
  </si>
  <si>
    <t>(No. de visitas efectuadas / No. de visitas proyectadas) * 100</t>
  </si>
  <si>
    <t>No. de visitas efectuadas</t>
  </si>
  <si>
    <t>Calificaciones efectuadas</t>
  </si>
  <si>
    <t>Consolidar la Calificación Integral de Servicios de Jueces Acuerdo PSAA16-10618</t>
  </si>
  <si>
    <t>(No. de Calificaciones Efectuadas / No. de calificaciones proyectadas) * 100</t>
  </si>
  <si>
    <t>No. de calificaciones efectuadas</t>
  </si>
  <si>
    <t>Actualizaciones Realizadas</t>
  </si>
  <si>
    <t>Actualizar y realizar el seguimiento al Escalafón Seccional</t>
  </si>
  <si>
    <t>(No. de Resoluciones Escalafón Efectuadas / No. de Resoluciones Escalafón Solicitadas) * 100</t>
  </si>
  <si>
    <t>Resoluciones Escalafón</t>
  </si>
  <si>
    <t>Efectuar visita (Físicas o electrónicas) de verificación estadística Acuerdo PSAA16-10476</t>
  </si>
  <si>
    <t>Planilla de Asistencia y encuesta de satisfacción</t>
  </si>
  <si>
    <t>Formación y capacitación a los servidores judiciales en diferentes temas de interes seccional</t>
  </si>
  <si>
    <t>Formación Judicial</t>
  </si>
  <si>
    <t>Administración de la carrera judicial</t>
  </si>
  <si>
    <t>(No capacitaciones realizadas / No capacitaciones programadas) * 100</t>
  </si>
  <si>
    <t>capacitaciones</t>
  </si>
  <si>
    <t>PILAR ESTRATÉGICO DE TRANSFORMACIÓN DE LA ARQUITECTURA ORGANIZACIONAL</t>
  </si>
  <si>
    <t xml:space="preserve">El propósito fundamental de este pilar es facilitar el cumplimiento de la misión institucional, al coadyuvar en la solución de los problemas que enfrenta la Rama Judicial en su quehacer administrativo y jurisdiccional al proveer información suficiente, estructurada y actualizada, que soporte la toma de decisiones técnicas con miras a desarrollar e implementar estructuras, modelos de gestión que faciliten los trámites, métodos y procedimientos de trabajo en materia de plantas de personal, congestión judicial, ubicación de despachos judiciales.
Es necesario optimizar la organización del sistema de Justicia con un enfoque sistémico para identificar sus actores y las diferentes relaciones entre ellos, lo que permite realizar mejoras al  sistema como un todo y no solo a sus partes. </t>
  </si>
  <si>
    <t>Mejorar estructuralmente la gestión de la Rama Judicial, disminuir la diferencia entre la oferta y demanda de justica, contando con información suficiente y oportuna para soportar las propuestas y decisiones transformación y mejoramiento.</t>
  </si>
  <si>
    <t xml:space="preserve">
a) Mejorar la estructura de gobierno y organizacional de la Rama Judicial para facilitar la
gestión, toma de decisiones, el seguimiento y control.</t>
  </si>
  <si>
    <t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</si>
  <si>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Informe</t>
  </si>
  <si>
    <t>Realizar el seguimiento y evaluación de las medidas de descongestión implementadas en el Valle del Cauca</t>
  </si>
  <si>
    <t>(Número de informes realizados sobre los cargos creados en descongestión o depuración / Número de cargos creados en descongestión o depuración ) * 100</t>
  </si>
  <si>
    <t>b) Incrementar la calidad y cantidad de la información sobre la Rama Judicial, que permita
generar propuestas para el mejoramiento de la administración de justicia.</t>
  </si>
  <si>
    <t>Propuesta de adecuación del Mapa Judicial</t>
  </si>
  <si>
    <t>Realizar propuesta de adecuación del mapa judicial en el Valle del Cauca</t>
  </si>
  <si>
    <t>(Número de Mapa Judicial elaborados / Número de Mapa Judicial solicitados ) * 100</t>
  </si>
  <si>
    <t>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t>
  </si>
  <si>
    <t xml:space="preserve">c) Disminuir los tiempos procesales por jurisdicción, especialidad y nivel de competencia.
</t>
  </si>
  <si>
    <t>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t>
  </si>
  <si>
    <t>d) Disminuir la congestión a través del aumento de la cantidad promedio de egresos efectivos de procesos, por especialidad, subespecialidad y nivel de competencia.</t>
  </si>
  <si>
    <t>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</si>
  <si>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</si>
  <si>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</si>
  <si>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</si>
  <si>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</si>
  <si>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</si>
  <si>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Lista de aspirantes a auxiliares de la justicia</t>
  </si>
  <si>
    <t>Convocatoria, Selección y Elaboración de lista de Auxiliares de la Justicia.</t>
  </si>
  <si>
    <t>Registro y control de abogados y auxiliares de la justicia</t>
  </si>
  <si>
    <t>Registro y control de abogados y auxiliares de la justicia (segunda instacia)</t>
  </si>
  <si>
    <t>Mejorar el acceso a la justicia</t>
  </si>
  <si>
    <t>b) Aumentar la cantidad de despachos judiciales y dependencias administrativas con información organizada y archivada mediante la aplicación de una metodología con lineamientos en gestión documental.</t>
  </si>
  <si>
    <t>Actualización permanente de la lista de auxiliares de la justicia</t>
  </si>
  <si>
    <t>Reporte de Auxiliares de la justicia excluidos.</t>
  </si>
  <si>
    <t>Listado de auxiliares de la justicia (mes de marzo cada dos años)</t>
  </si>
  <si>
    <t>Reporte de Auxiliares de la justicia modificados.</t>
  </si>
  <si>
    <t>Reporte de excluidos y listado actualizado</t>
  </si>
  <si>
    <t>Mejorar la efectividad de la Rama Judicial y disminuir la congestión</t>
  </si>
  <si>
    <t>c) Aumentar los niveles de comunicación efectiva de la información jurisprudencial en la Rama Judicial e impulsar el uso de sistemas o herramientas digitales para la gestión y divulgación de la información producida por la Rama Judicial.</t>
  </si>
  <si>
    <t>Informe Rendición de Cuentas</t>
  </si>
  <si>
    <t>Elaborar y presentar el informe de rendición de cuentas a la comunidad</t>
  </si>
  <si>
    <t>Comunicación institucional</t>
  </si>
  <si>
    <t xml:space="preserve">Reporte de  novedades y listado actualizado </t>
  </si>
  <si>
    <t>Informe de rendición de cuentas presentado a la comunidad</t>
  </si>
  <si>
    <t>Actividad de presentación de rendición de cuentas</t>
  </si>
  <si>
    <t>Vigilancia Judicial Administrativa</t>
  </si>
  <si>
    <t>Audiencia</t>
  </si>
  <si>
    <t>(Número de Vigilancia Judicial tramitadas / Número de Vigilancia Judiciales solicitadas ) * 100</t>
  </si>
  <si>
    <t>Mejorar los tiempos de respuesta en el servicio al usuario interno o externo al implementar metodologías para la gestión documental en la Rama Judicial.</t>
  </si>
  <si>
    <t>Reporte de Carnet de Juez de Paz entregadas</t>
  </si>
  <si>
    <t>Remitir las solicitudes de Carnet de Juez de Paz a la Unidad del Registro Nacional de Abogados</t>
  </si>
  <si>
    <t>(Número de Solicitudes Remitidas / Número de Solicitudes Recibidas) * 100</t>
  </si>
  <si>
    <t>Documentos</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</si>
  <si>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</si>
  <si>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Reporte de Judicaturas entregadas</t>
  </si>
  <si>
    <t>Remitir las solicitudes de Judicatura a la Unidad del Registro Nacional de Abogados</t>
  </si>
  <si>
    <t>Establecer sistemas ágiles y precisos de clasificación, búsqueda y acceso de jurisprudencia por parte del usuario.</t>
  </si>
  <si>
    <t>e) Aumentar el número de folios y soportes digitalizados de tarjetas profesionales del Sistema de Información del Registro Nacional de Abogados y Auxiliares de la Justicia.</t>
  </si>
  <si>
    <t>Reporte de Licencia temporal de Abogado entregadas</t>
  </si>
  <si>
    <t>Remitir las solicitudes de Licencia temporal de abogado a la Unidad Registro Nacional de Abogados</t>
  </si>
  <si>
    <t>Fortalecer la consolidación, actualización y acceso a la información normativa y doctrinaria</t>
  </si>
  <si>
    <t>Reporte de Tarjetas profesionales del derecho entregadas</t>
  </si>
  <si>
    <t>Remitir las solicitudes de Inscripción en el Registro Nacional de Abogados</t>
  </si>
  <si>
    <t>Controlar en tiempo real el ejercicio de la profesión de todos los Abogados del país mediante la presentación y validación de una tarjeta profesional con formato tecnológico.</t>
  </si>
  <si>
    <t>f) Evaluar y acreditar el 100% de los futuros egresados en Derecho mediante la realización el Examen de Estado, como requisito para el ejercicio de la profesión conforme lo estipulado en la Ley 1905 de 2018.</t>
  </si>
  <si>
    <t>Seguimiento a los protocolos de digitalización expedidos por el CSJ</t>
  </si>
  <si>
    <t>Participación en  el Comité de Archivo para supervisar la implementación de las Tablas de Retención Documental y las Tablas de Valoración Documental (TRD y TVD), de los archivos correspondientes a la Jurisdicción Ordinaria (Tribunales Superiores y Juzgados) en los sistemas escrito y oral.</t>
  </si>
  <si>
    <t>Gestión Documental</t>
  </si>
  <si>
    <t>Seguimiento al avance y aplicación del los protocolos de digitalización por parte de los despachos judiciales</t>
  </si>
  <si>
    <t>Evaluar y acreditar los futuros abogados egresados mediante el Examen de Estado como requisito para ejercer su profesión.</t>
  </si>
  <si>
    <t>Participación en  el Comité de Archivo para creación y/o actualización de las tablas de retención documental y las tablas de valoración documental (TRD y TVD) de los archivos correspondientes al Consejo Seccional  de la Judicatura</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</si>
  <si>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</si>
  <si>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</si>
  <si>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armonización y coordinación de los esfuerzos de los distintos órganos que la integran.</t>
  </si>
  <si>
    <t>a) Garantizar el acceso a la Justicia, reconociendo al usuario como razón de ser de la misma.</t>
  </si>
  <si>
    <t>5.Fomentar la cultura organizacional de calidad, control y medio ambiente, orientada a la responsabilidad social y ética del servidor judicial.
7. Fortalecer continuamente las competencias y el liderazgo del talento humano de la organización</t>
  </si>
  <si>
    <t>Control de legalidad en los procesos de selección de contratistas.</t>
  </si>
  <si>
    <t>Revisión  de los procesos contractuales y elaboración de los contratos de acuerdo a las condiciones establecidas en la ley.</t>
  </si>
  <si>
    <t>Asistencia Legal</t>
  </si>
  <si>
    <t>Adquisicion de bienes y  Gestión financiera</t>
  </si>
  <si>
    <t>(No. de procesos contractuales suscritos/No. de procesos contractuales revisados)*100</t>
  </si>
  <si>
    <t>Contrato</t>
  </si>
  <si>
    <t>b) Avanzar hacia el enfoque sistémico integral de la Rama Judicial, por medio de la armonización y coordinación de los esfuerzos de los distintos órganos que la integran.</t>
  </si>
  <si>
    <t>Actualizar la información de los procesos notificados por la ANDJE Vs informe de proceso DESAJ.</t>
  </si>
  <si>
    <t>Registrar los Procesos Judiciales en la plataforma Ekogui y realizar las actualizaciones a los procesos que son notificados</t>
  </si>
  <si>
    <t xml:space="preserve">  Gestión financiera</t>
  </si>
  <si>
    <t>(No. de demandas notificadas/ No. de demandas registradas y actualizadas en Ekogui)*100</t>
  </si>
  <si>
    <t>Demandas notificadas</t>
  </si>
  <si>
    <t>c) Cumplir los requisitos de los usuarios de conformidad con la Constitución y la Ley.</t>
  </si>
  <si>
    <t>d) Incrementar los niveles de satisfacción del usuario, estableciendo metas que respondan a las necesidades y expectativas de los usuarios internos y externos, a partir del fortalecimiento de las estrategias de planeación, gestión eficaz y eficiente de los procesos.</t>
  </si>
  <si>
    <t>Actividades del comité de conciliación</t>
  </si>
  <si>
    <t>Evaluar los procesos prejudiciales y judiciales por parte del comité de conciliación.</t>
  </si>
  <si>
    <t>(N°de procesos prejudiciales evaluados  por parte del comité/ N° de procesos presentados al comité)*100</t>
  </si>
  <si>
    <t>Certificaciones.</t>
  </si>
  <si>
    <t>(N°de procesos judiciales evaluados  por parte del comité/ N° de procesos presentados al comité)*100</t>
  </si>
  <si>
    <t>Fortalecer la transparencia y apertura de datos de la Rama Judicial.</t>
  </si>
  <si>
    <t>e) Fomentar la cultura organizacional de calidad, control y medio ambiente, orientada a la responsabilidad social y ética del servidor judicial.</t>
  </si>
  <si>
    <t>Defensa judicial</t>
  </si>
  <si>
    <t>Ejercer la defensa a todos los procesos judiciales en contra de la Rama Judicial</t>
  </si>
  <si>
    <t>(No. Actuaciones realizadas en el trimestre/ No de actuaciones agendadas en la tabla de términos )*100</t>
  </si>
  <si>
    <t>N° de actuaciones</t>
  </si>
  <si>
    <t>f) Mejorar continuamente el Sistema Integrado de Gestión y Control de la Calidad y del Medio Ambiente “SIGCMA”.</t>
  </si>
  <si>
    <t>Acción disciplinaria de la DESAJ</t>
  </si>
  <si>
    <t>Adelantar los procesos disciplinarios internos conforme al procedimiento establecido por la ley 734, priorizando los procesos antiguos para evitar la caducidad de la acción disciplinaria.</t>
  </si>
  <si>
    <t>(No de Providencias/No. de quejas)*100</t>
  </si>
  <si>
    <t>N° de providencias</t>
  </si>
  <si>
    <t>g) Fortalecer continuamente las competencias y el liderazgo del talento humano de la organización</t>
  </si>
  <si>
    <t xml:space="preserve">Ejercer la defensa de la Dirección Ejecutiva Seccional, respondiendo las Tutelas  en las cuales la Seccional es accionada o vinculada. </t>
  </si>
  <si>
    <t>Gestión financiera, Gestión Humana</t>
  </si>
  <si>
    <t>(No. Tutelas notificadas en la Desaj /N° tutelas atendidas)*100</t>
  </si>
  <si>
    <t>Numero de Tutelas atendidas</t>
  </si>
  <si>
    <t>h) Reconocer la importancia del talento humano y de la gestión del conocimiento en la Administración de Justicia.</t>
  </si>
  <si>
    <t>Cobro coactivo</t>
  </si>
  <si>
    <t xml:space="preserve">Adelantar  procesos  de cobro coactivo </t>
  </si>
  <si>
    <t>Todos los proceso</t>
  </si>
  <si>
    <t>(Valor recaudado trimestre/Valor proyectado en el año)*100</t>
  </si>
  <si>
    <t>Valor recaudo en pesos.</t>
  </si>
  <si>
    <t>i) Aprovechar eficientemente los recursos naturales utilizados por la entidad, en especial el uso del papel, el agua y la energía, y gestionar de manera racional los residuos sólidos.</t>
  </si>
  <si>
    <t>Radicación de providencias en el GCC</t>
  </si>
  <si>
    <t>N° de providencias radicadas/ N° de providencias recibidas</t>
  </si>
  <si>
    <t>N° de procesos prescritos</t>
  </si>
  <si>
    <t>Saneamiento de cartera</t>
  </si>
  <si>
    <t>Gestión financiera.</t>
  </si>
  <si>
    <t>N° de procesos prescritos/N° de procesos estimados en el GCC a prescribir en el año.</t>
  </si>
  <si>
    <t>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</si>
  <si>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j) Prevenir la contaminación ambiental potencial generada por las actividades administrativas y judiciales.</t>
  </si>
  <si>
    <t>N° de procesos terminados por remisibilidad.</t>
  </si>
  <si>
    <t>N° de procesos terminados.</t>
  </si>
  <si>
    <t>k) Garantizar el oportuno y eficaz cumplimiento de la legislación ambiental aplicable a las actividades administrativas y laborales.</t>
  </si>
  <si>
    <t xml:space="preserve">Plan de Gestión Ambiental </t>
  </si>
  <si>
    <t xml:space="preserve">Dar continuidad al Sistema de  Gestión de Calidad </t>
  </si>
  <si>
    <t>Mejoramiento sistema de Calidad</t>
  </si>
  <si>
    <t>Porcentaje de  avance del Plan de Calidad</t>
  </si>
  <si>
    <t>Porcentaje de Avance en el Plan de Calidad</t>
  </si>
  <si>
    <t>Plan de gestión ambiental</t>
  </si>
  <si>
    <t>Desarrollar actividades para la Implementación del PGIR -Acuerdo PSAA14-10160</t>
  </si>
  <si>
    <t>(N° actividades realizadas/No.N° actividades programadas)*100</t>
  </si>
  <si>
    <t>Plan anual de adquisiciones</t>
  </si>
  <si>
    <t>Elaborar, aprobar y publicar  el plan anual de adquisiciones.</t>
  </si>
  <si>
    <t xml:space="preserve">Adquisición de bienes y servicios   </t>
  </si>
  <si>
    <t>Adquisición de bienes y servicios, Asistencia legal.</t>
  </si>
  <si>
    <t>Procesos de contratación</t>
  </si>
  <si>
    <t>Ejecutar  el Plan de Adquisiciones, adelantando los procesos de contratación acorde a la ley.</t>
  </si>
  <si>
    <t>Gestion financiera, asistencia legal, gestión humana, gestión tecnológica</t>
  </si>
  <si>
    <t xml:space="preserve">(No. de procesos de contratación adjudicados /No. de procesos de contratación proyectados) * 100  </t>
  </si>
  <si>
    <t>No. Procesos contratados</t>
  </si>
  <si>
    <t>Pagos realizados</t>
  </si>
  <si>
    <t>Tramitar el pago de  las facturas de los servicios públicos domiciliarios de todos los inmuebles propios y arrendados donde funcionan los despachos Judiciales del Valle del Cauca</t>
  </si>
  <si>
    <t>N°de facturas de servicios públicos pagadas / N de facturas de servicios públicos generadas por inmueble</t>
  </si>
  <si>
    <t>N°de facturas tramitadas</t>
  </si>
  <si>
    <t>Elementos de consumo y devolutivos</t>
  </si>
  <si>
    <t>Realizar la entrega de los elementos de oficina  de consumo y devolutivos a todos los Despachos Judiciales y Corporaciones del  Valle del Cauca.</t>
  </si>
  <si>
    <t>(No. de solicitudes de elementos de oficina por despacho/ No total de despachos) * 100</t>
  </si>
  <si>
    <t>No de elementos de consumo entregados</t>
  </si>
  <si>
    <t>(No. Elementos devolutivos entregados/ No. Elementos de devolutivos solicitados) * 100</t>
  </si>
  <si>
    <t>No de elementos devolutivos entregados</t>
  </si>
  <si>
    <t>Resoluciones de baja (meta dos por año)</t>
  </si>
  <si>
    <t>N° de bajas realizadas / N de bajas proyectadas</t>
  </si>
  <si>
    <t>N° de resoluciones de baja</t>
  </si>
  <si>
    <t>Servidores judiciales socializados</t>
  </si>
  <si>
    <t>Socializar el proceso y el plan de comunicaciones</t>
  </si>
  <si>
    <t>Matriz de comunicaciones socializada</t>
  </si>
  <si>
    <t>Acta de seguimiento</t>
  </si>
  <si>
    <t>Hacer seguimiento a la matriz de comunicaciones</t>
  </si>
  <si>
    <t>(No. Actividades de la matriz de comunicaciones ejecutadas/No. de actividades de la matriz de comunicaciones proyectadas)*100</t>
  </si>
  <si>
    <t>Queja</t>
  </si>
  <si>
    <t>Respuesta a las QR&amp;S</t>
  </si>
  <si>
    <t>No. De QR&amp;S con respuesta oportuna/No. De QR&amp;S recibidas</t>
  </si>
  <si>
    <t>No. De Quejas</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</si>
  <si>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</si>
  <si>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</si>
  <si>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</si>
  <si>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Posicionar la imagen de la Rama Judicial como pilar de ética, objetividad y transparencia.</t>
  </si>
  <si>
    <t>a) Sensibilizar y propiciar la interiorización en los servidores judiciales de los valores y principios éticos que deben regir su actuar frente a la sociedad.</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</si>
  <si>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</si>
  <si>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Ejecución presupuestal de gastos de personal</t>
  </si>
  <si>
    <t>Ejecutar el presupuesto asignado para gastos de personal de manera mensual incluyendo adiciones y reducciones.</t>
  </si>
  <si>
    <t>Gestión financiera y presupuestal</t>
  </si>
  <si>
    <t>Gestión humana, asistencia legal, adquisicion de bienes y servicios</t>
  </si>
  <si>
    <t>(Presupuesto Ejecutado Gastos de Personal/Presupuesto asignado Gastos de Personal)*100</t>
  </si>
  <si>
    <t>%  De Presupuesto Ejecutado</t>
  </si>
  <si>
    <t xml:space="preserve">b) Mejorar los mecanismos de comunicación y acceso a la información judicial, que permita el control social sobre la gestión judicial.
</t>
  </si>
  <si>
    <t>Ejecución presupuestal de bienes y servicios</t>
  </si>
  <si>
    <t>Realizar el proceso de la cadena presupuestal de los recursos de gastos generales e inversión asignados.</t>
  </si>
  <si>
    <t>(Presupuesto Ejecutado /Presupuesto asignado)*100</t>
  </si>
  <si>
    <t>Conciliaciones contables</t>
  </si>
  <si>
    <t>Generar información contable mensual y realizar las conciliaciones entre las diferentes áreas.</t>
  </si>
  <si>
    <t>c) Fortalecer las herramientas de divulgación y rendición de cuentas que contribuyan a fortalecer la confianza ciudadana en la administración de justicia.</t>
  </si>
  <si>
    <t>Pagos de impuestos</t>
  </si>
  <si>
    <t>Cumplir con el pago de las obligaciones tributarias e impuesto predial de los diferentes inmuebles a cargo de la seccional.</t>
  </si>
  <si>
    <t xml:space="preserve">Reportes  y conciliaciones </t>
  </si>
  <si>
    <t>N° de impuestos pagados /N° de impuestos por pagar</t>
  </si>
  <si>
    <t>N° Pagos realizados</t>
  </si>
  <si>
    <t>Impactar en la gestión judicial, fortaleciendo la imagen institucional y los valores y principios éticos en los servidores judiciales.</t>
  </si>
  <si>
    <t>d) Fortalecer los mecanismos de seguimiento y control de sanciones a los servidores judiciales y a los abogados.</t>
  </si>
  <si>
    <t>Lo anterior motivará a brindar una respuesta efectiva a los requerimientos de justicia e incrementar en los usuarios la confianza en el sistema.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</si>
</sst>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_-* #,##0_-;\-* #,##0_-;_-* &quot;-&quot;??_-;_-@_-"/>
  </numFmts>
  <fonts count="34">
    <font>
      <sz val="11"/>
      <color theme="1"/>
      <name val="Calibri"/>
      <family val="2"/>
      <scheme val="minor"/>
    </font>
    <font>
      <sz val="9"/>
      <name val="Arial"/>
      <family val="2"/>
    </font>
    <font>
      <sz val="9"/>
      <color theme="1"/>
      <name val="Arial"/>
      <family val="2"/>
    </font>
    <font>
      <b/>
      <sz val="9"/>
      <name val="Arial"/>
      <family val="2"/>
    </font>
    <font>
      <b/>
      <sz val="9"/>
      <color theme="1"/>
      <name val="Arial"/>
      <family val="2"/>
    </font>
    <font>
      <sz val="14"/>
      <color theme="1"/>
      <name val="Calibri"/>
      <family val="2"/>
      <scheme val="minor"/>
    </font>
    <font>
      <b/>
      <sz val="14"/>
      <color theme="1"/>
      <name val="Calibri"/>
      <family val="2"/>
      <scheme val="minor"/>
    </font>
    <font>
      <b/>
      <sz val="14"/>
      <color rgb="FFFF0000"/>
      <name val="Calibri"/>
      <family val="2"/>
      <scheme val="minor"/>
    </font>
    <font>
      <sz val="14"/>
      <name val="Calibri"/>
      <family val="2"/>
      <scheme val="minor"/>
    </font>
    <font>
      <sz val="9"/>
      <color theme="1"/>
      <name val="Calibri"/>
      <family val="2"/>
      <scheme val="minor"/>
    </font>
    <font>
      <sz val="11"/>
      <color theme="1"/>
      <name val="Arial"/>
      <family val="2"/>
    </font>
    <font>
      <sz val="10"/>
      <color theme="1"/>
      <name val="Arial"/>
      <family val="2"/>
    </font>
    <font>
      <sz val="10"/>
      <name val="Arial"/>
      <family val="2"/>
    </font>
    <font>
      <sz val="10"/>
      <color rgb="FF000000"/>
      <name val="Arial"/>
      <family val="2"/>
    </font>
    <font>
      <sz val="10"/>
      <color theme="0"/>
      <name val="Arial"/>
      <family val="2"/>
    </font>
    <font>
      <sz val="11"/>
      <color rgb="FF000000"/>
      <name val="Calibri"/>
      <family val="2"/>
      <scheme val="minor"/>
    </font>
    <font>
      <b/>
      <sz val="10"/>
      <color rgb="FFFF0000"/>
      <name val="Arial"/>
      <family val="2"/>
    </font>
    <font>
      <sz val="9"/>
      <color theme="1" tint="4.9989318521683403E-2"/>
      <name val="Arial"/>
      <family val="2"/>
    </font>
    <font>
      <sz val="11"/>
      <color theme="1"/>
      <name val="Calibri"/>
      <family val="2"/>
      <scheme val="minor"/>
    </font>
    <font>
      <b/>
      <i/>
      <sz val="9"/>
      <color theme="1"/>
      <name val="Calibri"/>
      <family val="2"/>
      <scheme val="minor"/>
    </font>
    <font>
      <sz val="8"/>
      <name val="Arial"/>
      <family val="2"/>
    </font>
    <font>
      <sz val="10"/>
      <color theme="1" tint="4.9989318521683403E-2"/>
      <name val="Arial"/>
      <family val="2"/>
    </font>
    <font>
      <b/>
      <i/>
      <sz val="9"/>
      <color theme="1"/>
      <name val="Arial"/>
      <family val="2"/>
    </font>
    <font>
      <b/>
      <sz val="9"/>
      <color theme="0"/>
      <name val="Arial"/>
      <family val="2"/>
    </font>
    <font>
      <sz val="9"/>
      <color theme="0"/>
      <name val="Arial"/>
      <family val="2"/>
    </font>
    <font>
      <b/>
      <sz val="9"/>
      <color theme="0" tint="-4.9989318521683403E-2"/>
      <name val="Arial"/>
      <family val="2"/>
    </font>
    <font>
      <b/>
      <sz val="9"/>
      <color theme="0"/>
      <name val="Calibri"/>
      <family val="2"/>
      <scheme val="minor"/>
    </font>
    <font>
      <b/>
      <sz val="9"/>
      <color theme="1"/>
      <name val="Calibri"/>
      <family val="2"/>
      <scheme val="minor"/>
    </font>
    <font>
      <b/>
      <sz val="10"/>
      <color theme="2"/>
      <name val="Arial"/>
      <family val="2"/>
    </font>
    <font>
      <b/>
      <i/>
      <sz val="22"/>
      <name val="Arial"/>
      <family val="2"/>
    </font>
    <font>
      <sz val="10"/>
      <color theme="1"/>
      <name val="Calibri"/>
      <family val="2"/>
      <scheme val="minor"/>
    </font>
    <font>
      <b/>
      <i/>
      <sz val="16"/>
      <color theme="1"/>
      <name val="Calibri"/>
      <family val="2"/>
      <scheme val="minor"/>
    </font>
    <font>
      <sz val="10"/>
      <color rgb="FFFF0000"/>
      <name val="Arial"/>
      <family val="2"/>
    </font>
    <font>
      <sz val="14"/>
      <color rgb="FF000000"/>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FFC000"/>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9"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top/>
      <bottom style="thin">
        <color theme="0"/>
      </bottom>
      <diagonal/>
    </border>
  </borders>
  <cellStyleXfs count="4">
    <xf numFmtId="0" fontId="0" fillId="0" borderId="0"/>
    <xf numFmtId="0" fontId="12" fillId="0" borderId="0"/>
    <xf numFmtId="0" fontId="18" fillId="0" borderId="0"/>
    <xf numFmtId="164" fontId="18" fillId="0" borderId="0" applyFont="0" applyFill="0" applyBorder="0" applyAlignment="0" applyProtection="0"/>
  </cellStyleXfs>
  <cellXfs count="304">
    <xf numFmtId="0" fontId="0" fillId="0" borderId="0" xfId="0"/>
    <xf numFmtId="0" fontId="1" fillId="0" borderId="0" xfId="0" applyFont="1"/>
    <xf numFmtId="0" fontId="1" fillId="2" borderId="0" xfId="0" applyFont="1" applyFill="1" applyAlignment="1">
      <alignment horizontal="center" vertical="center" wrapText="1"/>
    </xf>
    <xf numFmtId="0" fontId="8" fillId="0" borderId="1" xfId="0" applyFont="1" applyBorder="1" applyAlignment="1">
      <alignment horizontal="center" wrapText="1"/>
    </xf>
    <xf numFmtId="0" fontId="7" fillId="0" borderId="1" xfId="0" applyFont="1" applyBorder="1" applyAlignment="1">
      <alignment horizontal="center" wrapText="1"/>
    </xf>
    <xf numFmtId="0" fontId="6" fillId="0" borderId="1" xfId="0" applyFont="1" applyBorder="1" applyAlignment="1">
      <alignment horizontal="center" wrapText="1"/>
    </xf>
    <xf numFmtId="0" fontId="5" fillId="0" borderId="0" xfId="0" applyFont="1" applyAlignment="1">
      <alignment horizontal="left"/>
    </xf>
    <xf numFmtId="0" fontId="8" fillId="0" borderId="0" xfId="0" applyFont="1" applyAlignment="1">
      <alignment horizontal="center"/>
    </xf>
    <xf numFmtId="0" fontId="5" fillId="0" borderId="0" xfId="0" applyFont="1" applyAlignment="1">
      <alignment horizontal="center"/>
    </xf>
    <xf numFmtId="0" fontId="1" fillId="2" borderId="0" xfId="0" applyFont="1" applyFill="1"/>
    <xf numFmtId="0" fontId="1" fillId="0" borderId="0" xfId="0" applyFont="1" applyAlignment="1">
      <alignment horizontal="left" vertical="center"/>
    </xf>
    <xf numFmtId="0" fontId="1" fillId="0" borderId="0" xfId="0" applyFont="1" applyAlignment="1">
      <alignment horizontal="left"/>
    </xf>
    <xf numFmtId="0" fontId="10" fillId="0" borderId="0" xfId="0" applyFont="1"/>
    <xf numFmtId="0" fontId="10" fillId="0" borderId="0" xfId="0" applyFont="1" applyAlignment="1">
      <alignment horizontal="left"/>
    </xf>
    <xf numFmtId="0" fontId="10" fillId="0" borderId="0" xfId="0" applyFont="1" applyAlignment="1">
      <alignment horizontal="center"/>
    </xf>
    <xf numFmtId="0" fontId="11" fillId="0" borderId="0" xfId="0" applyFont="1"/>
    <xf numFmtId="0" fontId="14" fillId="0" borderId="0" xfId="0" applyFont="1"/>
    <xf numFmtId="0" fontId="13" fillId="0" borderId="1" xfId="0" applyFont="1" applyBorder="1" applyAlignment="1">
      <alignment vertical="center" wrapText="1" readingOrder="1"/>
    </xf>
    <xf numFmtId="0" fontId="13" fillId="0" borderId="1" xfId="0" applyFont="1" applyBorder="1" applyAlignment="1">
      <alignment horizontal="left" vertical="center" wrapText="1" readingOrder="1"/>
    </xf>
    <xf numFmtId="0" fontId="13" fillId="0" borderId="1" xfId="0" applyFont="1" applyBorder="1" applyAlignment="1">
      <alignment horizontal="center" vertical="center" wrapText="1" readingOrder="1"/>
    </xf>
    <xf numFmtId="0" fontId="11" fillId="0" borderId="1" xfId="0" applyFont="1" applyBorder="1" applyAlignment="1">
      <alignment horizontal="left" vertical="center" wrapText="1"/>
    </xf>
    <xf numFmtId="0" fontId="15" fillId="0" borderId="0" xfId="0" applyFont="1"/>
    <xf numFmtId="0" fontId="1" fillId="9" borderId="0" xfId="0" applyFont="1" applyFill="1" applyAlignment="1">
      <alignment horizontal="center" vertical="center" wrapText="1"/>
    </xf>
    <xf numFmtId="0" fontId="5" fillId="0" borderId="1" xfId="0" applyFont="1" applyBorder="1" applyAlignment="1">
      <alignment vertical="center" wrapText="1"/>
    </xf>
    <xf numFmtId="0" fontId="5" fillId="0" borderId="1" xfId="0" applyFont="1" applyBorder="1" applyAlignment="1">
      <alignment horizontal="center" wrapText="1"/>
    </xf>
    <xf numFmtId="0" fontId="8" fillId="0" borderId="1" xfId="0" applyFont="1" applyBorder="1" applyAlignment="1">
      <alignment horizontal="center"/>
    </xf>
    <xf numFmtId="0" fontId="5" fillId="0" borderId="1" xfId="0" applyFont="1" applyBorder="1" applyAlignment="1">
      <alignment horizontal="center"/>
    </xf>
    <xf numFmtId="16" fontId="5" fillId="0" borderId="1" xfId="0" applyNumberFormat="1" applyFont="1" applyBorder="1" applyAlignment="1">
      <alignment horizontal="center"/>
    </xf>
    <xf numFmtId="0" fontId="5" fillId="0" borderId="1" xfId="0" applyFont="1" applyBorder="1" applyAlignment="1">
      <alignment horizontal="left"/>
    </xf>
    <xf numFmtId="0" fontId="11" fillId="0" borderId="1" xfId="0" applyFont="1" applyBorder="1" applyAlignment="1">
      <alignment vertical="center" wrapText="1"/>
    </xf>
    <xf numFmtId="0" fontId="11" fillId="0" borderId="1" xfId="0" applyFont="1" applyBorder="1" applyAlignment="1">
      <alignment vertical="top" wrapText="1"/>
    </xf>
    <xf numFmtId="0" fontId="5" fillId="0" borderId="5" xfId="0" applyFont="1" applyBorder="1" applyAlignment="1">
      <alignment vertical="center" wrapText="1"/>
    </xf>
    <xf numFmtId="0" fontId="2" fillId="0" borderId="0" xfId="0" applyFont="1"/>
    <xf numFmtId="164" fontId="1" fillId="0" borderId="0" xfId="3" applyFont="1" applyBorder="1"/>
    <xf numFmtId="0" fontId="12" fillId="0" borderId="1" xfId="0" applyFont="1" applyBorder="1" applyAlignment="1">
      <alignment horizontal="left" vertical="center" wrapText="1"/>
    </xf>
    <xf numFmtId="0" fontId="13" fillId="0" borderId="1" xfId="0" applyFont="1" applyBorder="1" applyAlignment="1">
      <alignment horizontal="left" vertical="center" wrapText="1"/>
    </xf>
    <xf numFmtId="0" fontId="11" fillId="0" borderId="1" xfId="0" applyFont="1" applyBorder="1" applyAlignment="1">
      <alignment horizontal="center"/>
    </xf>
    <xf numFmtId="0" fontId="13" fillId="0" borderId="2" xfId="0" applyFont="1" applyBorder="1" applyAlignment="1">
      <alignment horizontal="left" vertical="center" wrapText="1" readingOrder="1"/>
    </xf>
    <xf numFmtId="0" fontId="2" fillId="0" borderId="0" xfId="0" applyFont="1" applyProtection="1">
      <protection locked="0"/>
    </xf>
    <xf numFmtId="0" fontId="4" fillId="0" borderId="0" xfId="0" applyFont="1" applyAlignment="1" applyProtection="1">
      <alignment vertical="center"/>
      <protection locked="0"/>
    </xf>
    <xf numFmtId="0" fontId="22" fillId="0" borderId="0" xfId="0" applyFont="1" applyAlignment="1" applyProtection="1">
      <alignment horizontal="center" vertical="center"/>
      <protection locked="0"/>
    </xf>
    <xf numFmtId="0" fontId="4" fillId="5" borderId="0" xfId="0" applyFont="1" applyFill="1" applyAlignment="1" applyProtection="1">
      <alignment horizontal="left" vertical="center"/>
      <protection locked="0"/>
    </xf>
    <xf numFmtId="0" fontId="4" fillId="5" borderId="0" xfId="0" applyFont="1" applyFill="1" applyAlignment="1" applyProtection="1">
      <alignment horizontal="center" vertical="center"/>
      <protection locked="0"/>
    </xf>
    <xf numFmtId="0" fontId="1" fillId="7" borderId="0" xfId="0" applyFont="1" applyFill="1" applyAlignment="1" applyProtection="1">
      <alignment horizontal="center" vertical="center" wrapText="1"/>
      <protection locked="0"/>
    </xf>
    <xf numFmtId="0" fontId="4" fillId="0" borderId="0" xfId="0" applyFont="1" applyAlignment="1" applyProtection="1">
      <alignment horizontal="left" vertical="center"/>
      <protection locked="0"/>
    </xf>
    <xf numFmtId="0" fontId="23"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24" fillId="0" borderId="0" xfId="0" applyFont="1" applyAlignment="1" applyProtection="1">
      <alignment horizontal="center" vertical="center"/>
      <protection locked="0"/>
    </xf>
    <xf numFmtId="0" fontId="4" fillId="5" borderId="0" xfId="0" applyFont="1" applyFill="1" applyAlignment="1" applyProtection="1">
      <alignment horizontal="left" vertical="center" wrapText="1"/>
      <protection locked="0"/>
    </xf>
    <xf numFmtId="0" fontId="4" fillId="0" borderId="0" xfId="0" applyFont="1" applyAlignment="1" applyProtection="1">
      <alignment horizontal="left"/>
      <protection locked="0"/>
    </xf>
    <xf numFmtId="0" fontId="4" fillId="0" borderId="0" xfId="0" applyFont="1" applyAlignment="1" applyProtection="1">
      <alignment horizontal="center"/>
      <protection locked="0"/>
    </xf>
    <xf numFmtId="0" fontId="2" fillId="0" borderId="0" xfId="0" applyFont="1" applyAlignment="1" applyProtection="1">
      <alignment horizontal="center" vertical="center"/>
      <protection locked="0"/>
    </xf>
    <xf numFmtId="0" fontId="1" fillId="8" borderId="4" xfId="0" applyFont="1" applyFill="1" applyBorder="1" applyAlignment="1" applyProtection="1">
      <alignment horizontal="left" vertical="center" wrapText="1"/>
      <protection locked="0"/>
    </xf>
    <xf numFmtId="0" fontId="4" fillId="5" borderId="1" xfId="0" applyFont="1" applyFill="1" applyBorder="1" applyAlignment="1">
      <alignment horizontal="center" vertical="top" wrapText="1" readingOrder="1"/>
    </xf>
    <xf numFmtId="0" fontId="4" fillId="5" borderId="1" xfId="0" applyFont="1" applyFill="1" applyBorder="1" applyAlignment="1">
      <alignment horizontal="center" vertical="center" wrapText="1" readingOrder="1"/>
    </xf>
    <xf numFmtId="0" fontId="4" fillId="5" borderId="2" xfId="0" applyFont="1" applyFill="1" applyBorder="1" applyAlignment="1">
      <alignment horizontal="center" vertical="top" wrapText="1" readingOrder="1"/>
    </xf>
    <xf numFmtId="0" fontId="4" fillId="5" borderId="2" xfId="0" applyFont="1" applyFill="1" applyBorder="1" applyAlignment="1">
      <alignment horizontal="center" vertical="center" wrapText="1" readingOrder="1"/>
    </xf>
    <xf numFmtId="0" fontId="3" fillId="4" borderId="7" xfId="0" applyFont="1" applyFill="1" applyBorder="1" applyAlignment="1">
      <alignment horizontal="center" vertical="top" wrapText="1" readingOrder="1"/>
    </xf>
    <xf numFmtId="0" fontId="3" fillId="4" borderId="16" xfId="0" applyFont="1" applyFill="1" applyBorder="1" applyAlignment="1">
      <alignment horizontal="center" vertical="top" wrapText="1" readingOrder="1"/>
    </xf>
    <xf numFmtId="0" fontId="4" fillId="4" borderId="2" xfId="0" applyFont="1" applyFill="1" applyBorder="1" applyAlignment="1">
      <alignment horizontal="center" vertical="top" wrapText="1" readingOrder="1"/>
    </xf>
    <xf numFmtId="0" fontId="11" fillId="0" borderId="2" xfId="0" applyFont="1" applyBorder="1" applyAlignment="1">
      <alignment vertical="top" wrapText="1"/>
    </xf>
    <xf numFmtId="0" fontId="13" fillId="0" borderId="1" xfId="0" applyFont="1" applyBorder="1" applyAlignment="1">
      <alignment vertical="top" wrapText="1"/>
    </xf>
    <xf numFmtId="0" fontId="13" fillId="0" borderId="1" xfId="0" applyFont="1" applyBorder="1" applyAlignment="1">
      <alignment vertical="center" wrapText="1"/>
    </xf>
    <xf numFmtId="0" fontId="11" fillId="0" borderId="3" xfId="0" applyFont="1" applyBorder="1" applyAlignment="1">
      <alignment horizontal="left" vertical="center" wrapText="1"/>
    </xf>
    <xf numFmtId="0" fontId="11" fillId="0" borderId="2" xfId="0" applyFont="1" applyBorder="1" applyAlignment="1">
      <alignment horizontal="left" vertical="center" wrapText="1"/>
    </xf>
    <xf numFmtId="0" fontId="11" fillId="0" borderId="1" xfId="0" applyFont="1" applyBorder="1" applyAlignment="1">
      <alignment horizontal="left" vertical="center" wrapText="1" readingOrder="1"/>
    </xf>
    <xf numFmtId="0" fontId="12" fillId="0" borderId="1" xfId="0" applyFont="1" applyBorder="1" applyAlignment="1">
      <alignment horizontal="left" vertical="center" wrapText="1" readingOrder="1"/>
    </xf>
    <xf numFmtId="0" fontId="12" fillId="0" borderId="1" xfId="0" applyFont="1" applyBorder="1" applyAlignment="1">
      <alignment vertical="center" wrapText="1"/>
    </xf>
    <xf numFmtId="0" fontId="21" fillId="0" borderId="1" xfId="0" applyFont="1" applyBorder="1" applyAlignment="1">
      <alignment vertical="center" wrapText="1"/>
    </xf>
    <xf numFmtId="0" fontId="11" fillId="0" borderId="1" xfId="0" applyFont="1" applyBorder="1"/>
    <xf numFmtId="0" fontId="11" fillId="0" borderId="1" xfId="0" applyFont="1" applyBorder="1" applyAlignment="1">
      <alignment horizontal="left" vertical="top" wrapText="1"/>
    </xf>
    <xf numFmtId="0" fontId="12" fillId="0" borderId="2" xfId="0" applyFont="1" applyBorder="1" applyAlignment="1">
      <alignment horizontal="left" vertical="center" wrapText="1"/>
    </xf>
    <xf numFmtId="0" fontId="4" fillId="0" borderId="18" xfId="0" applyFont="1" applyBorder="1" applyAlignment="1" applyProtection="1">
      <alignment horizontal="center" vertical="center"/>
      <protection locked="0"/>
    </xf>
    <xf numFmtId="0" fontId="24" fillId="8" borderId="8" xfId="0" applyFont="1" applyFill="1" applyBorder="1" applyAlignment="1" applyProtection="1">
      <alignment horizontal="left" vertical="center" wrapText="1"/>
      <protection locked="0"/>
    </xf>
    <xf numFmtId="0" fontId="1" fillId="8" borderId="8" xfId="0" applyFont="1" applyFill="1" applyBorder="1" applyAlignment="1" applyProtection="1">
      <alignment horizontal="left" vertical="center" wrapText="1"/>
      <protection locked="0"/>
    </xf>
    <xf numFmtId="0" fontId="11" fillId="0" borderId="2" xfId="0" applyFont="1" applyBorder="1" applyAlignment="1">
      <alignment vertical="center" wrapText="1"/>
    </xf>
    <xf numFmtId="0" fontId="27" fillId="6" borderId="1" xfId="0" applyFont="1" applyFill="1" applyBorder="1" applyAlignment="1">
      <alignment horizontal="center" vertical="center"/>
    </xf>
    <xf numFmtId="0" fontId="26" fillId="7" borderId="1" xfId="0" applyFont="1" applyFill="1" applyBorder="1" applyAlignment="1">
      <alignment horizontal="center"/>
    </xf>
    <xf numFmtId="0" fontId="26" fillId="7" borderId="1" xfId="0" applyFont="1" applyFill="1" applyBorder="1" applyAlignment="1">
      <alignment vertical="center" wrapText="1"/>
    </xf>
    <xf numFmtId="0" fontId="28" fillId="3" borderId="13" xfId="0" applyFont="1" applyFill="1" applyBorder="1" applyAlignment="1">
      <alignment horizontal="center" vertical="center" wrapText="1"/>
    </xf>
    <xf numFmtId="0" fontId="28" fillId="3" borderId="10" xfId="0" applyFont="1" applyFill="1" applyBorder="1" applyAlignment="1">
      <alignment vertical="center" wrapText="1"/>
    </xf>
    <xf numFmtId="0" fontId="12" fillId="0" borderId="0" xfId="0" applyFont="1" applyAlignment="1">
      <alignment horizontal="left" vertical="center" wrapText="1"/>
    </xf>
    <xf numFmtId="0" fontId="12" fillId="2" borderId="0" xfId="0" applyFont="1" applyFill="1" applyAlignment="1">
      <alignment horizontal="left" vertical="center" wrapText="1"/>
    </xf>
    <xf numFmtId="0" fontId="28" fillId="3" borderId="13" xfId="0" applyFont="1" applyFill="1" applyBorder="1" applyAlignment="1">
      <alignment horizontal="center" vertical="center" textRotation="89" wrapText="1"/>
    </xf>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30" fillId="0" borderId="0" xfId="0" applyFont="1" applyAlignment="1">
      <alignment wrapText="1"/>
    </xf>
    <xf numFmtId="0" fontId="1" fillId="10" borderId="1" xfId="0" applyFont="1" applyFill="1" applyBorder="1" applyAlignment="1">
      <alignment vertical="center" wrapText="1"/>
    </xf>
    <xf numFmtId="0" fontId="1" fillId="10" borderId="1" xfId="0" applyFont="1" applyFill="1" applyBorder="1" applyAlignment="1">
      <alignment horizontal="center" vertical="center" wrapText="1"/>
    </xf>
    <xf numFmtId="9" fontId="1" fillId="10" borderId="1" xfId="0" applyNumberFormat="1" applyFont="1" applyFill="1" applyBorder="1" applyAlignment="1">
      <alignment horizontal="center" vertical="center" wrapText="1"/>
    </xf>
    <xf numFmtId="0" fontId="2" fillId="10" borderId="1" xfId="0" applyFont="1" applyFill="1" applyBorder="1" applyAlignment="1">
      <alignment horizontal="left" vertical="center" wrapText="1"/>
    </xf>
    <xf numFmtId="0" fontId="20" fillId="10" borderId="1" xfId="2" applyFont="1" applyFill="1" applyBorder="1" applyAlignment="1">
      <alignment horizontal="justify" vertical="center" wrapText="1"/>
    </xf>
    <xf numFmtId="0" fontId="20" fillId="10" borderId="1" xfId="2" applyFont="1" applyFill="1" applyBorder="1" applyAlignment="1">
      <alignment horizontal="center" vertical="center" wrapText="1"/>
    </xf>
    <xf numFmtId="0" fontId="1" fillId="11" borderId="3" xfId="0" applyFont="1" applyFill="1" applyBorder="1" applyAlignment="1">
      <alignment vertical="center" wrapText="1"/>
    </xf>
    <xf numFmtId="0" fontId="2" fillId="11" borderId="3" xfId="0" applyFont="1" applyFill="1" applyBorder="1" applyAlignment="1">
      <alignment horizontal="center" vertical="center" wrapText="1"/>
    </xf>
    <xf numFmtId="0" fontId="2" fillId="11" borderId="1" xfId="0" applyFont="1" applyFill="1" applyBorder="1" applyAlignment="1">
      <alignment horizontal="left" vertical="center" wrapText="1"/>
    </xf>
    <xf numFmtId="0" fontId="1" fillId="11" borderId="1" xfId="0" applyFont="1" applyFill="1" applyBorder="1" applyAlignment="1">
      <alignment horizontal="center" vertical="center" wrapText="1"/>
    </xf>
    <xf numFmtId="0" fontId="2" fillId="11" borderId="3" xfId="0" applyFont="1" applyFill="1" applyBorder="1" applyAlignment="1">
      <alignment horizontal="left" vertical="center" wrapText="1"/>
    </xf>
    <xf numFmtId="0" fontId="1" fillId="11" borderId="3" xfId="0" applyFont="1" applyFill="1" applyBorder="1" applyAlignment="1">
      <alignment horizontal="center" vertical="center" wrapText="1"/>
    </xf>
    <xf numFmtId="0" fontId="1" fillId="11" borderId="1" xfId="0" applyFont="1" applyFill="1" applyBorder="1" applyAlignment="1">
      <alignment horizontal="left" vertical="center" wrapText="1"/>
    </xf>
    <xf numFmtId="9" fontId="1" fillId="11" borderId="1" xfId="0" applyNumberFormat="1" applyFont="1" applyFill="1" applyBorder="1" applyAlignment="1">
      <alignment horizontal="center" vertical="center" wrapText="1"/>
    </xf>
    <xf numFmtId="0" fontId="1" fillId="11" borderId="1" xfId="0" applyFont="1" applyFill="1" applyBorder="1"/>
    <xf numFmtId="0" fontId="1" fillId="11" borderId="1" xfId="0" applyFont="1" applyFill="1" applyBorder="1" applyAlignment="1">
      <alignment vertical="center" wrapText="1"/>
    </xf>
    <xf numFmtId="0" fontId="1" fillId="10" borderId="1" xfId="0" applyFont="1" applyFill="1" applyBorder="1" applyAlignment="1">
      <alignment horizontal="left" vertical="center" wrapText="1"/>
    </xf>
    <xf numFmtId="0" fontId="2" fillId="12" borderId="1" xfId="0" applyFont="1" applyFill="1" applyBorder="1" applyAlignment="1">
      <alignment horizontal="left" vertical="center" wrapText="1"/>
    </xf>
    <xf numFmtId="0" fontId="2" fillId="12" borderId="1" xfId="0" applyFont="1" applyFill="1" applyBorder="1" applyAlignment="1">
      <alignment horizontal="left" vertical="center"/>
    </xf>
    <xf numFmtId="0" fontId="1" fillId="12" borderId="1" xfId="0" applyFont="1" applyFill="1" applyBorder="1" applyAlignment="1">
      <alignment horizontal="center" vertical="center" wrapText="1"/>
    </xf>
    <xf numFmtId="0" fontId="1" fillId="12" borderId="1" xfId="0" applyFont="1" applyFill="1" applyBorder="1" applyAlignment="1">
      <alignment horizontal="left" vertical="center" wrapText="1"/>
    </xf>
    <xf numFmtId="9" fontId="1" fillId="12" borderId="1" xfId="0" applyNumberFormat="1" applyFont="1" applyFill="1" applyBorder="1" applyAlignment="1">
      <alignment horizontal="center" vertical="center" wrapText="1"/>
    </xf>
    <xf numFmtId="0" fontId="1" fillId="12" borderId="1" xfId="0" applyFont="1" applyFill="1" applyBorder="1"/>
    <xf numFmtId="0" fontId="1" fillId="12" borderId="1" xfId="0" applyFont="1" applyFill="1" applyBorder="1" applyAlignment="1">
      <alignment vertical="center" wrapText="1"/>
    </xf>
    <xf numFmtId="0" fontId="9" fillId="11" borderId="9" xfId="0" applyFont="1" applyFill="1" applyBorder="1" applyAlignment="1">
      <alignment vertical="center" wrapText="1"/>
    </xf>
    <xf numFmtId="0" fontId="1" fillId="11" borderId="9" xfId="0" applyFont="1" applyFill="1" applyBorder="1" applyAlignment="1">
      <alignment vertical="center" wrapText="1"/>
    </xf>
    <xf numFmtId="0" fontId="1" fillId="11" borderId="3" xfId="0" applyFont="1" applyFill="1" applyBorder="1" applyAlignment="1">
      <alignment horizontal="left" vertical="center" wrapText="1"/>
    </xf>
    <xf numFmtId="0" fontId="9" fillId="11" borderId="1" xfId="0" applyFont="1" applyFill="1" applyBorder="1" applyAlignment="1">
      <alignment horizontal="left" vertical="center" wrapText="1"/>
    </xf>
    <xf numFmtId="0" fontId="2" fillId="11" borderId="2" xfId="0" applyFont="1" applyFill="1" applyBorder="1" applyAlignment="1">
      <alignment horizontal="left" vertical="center" wrapText="1"/>
    </xf>
    <xf numFmtId="0" fontId="9" fillId="11" borderId="2" xfId="0" applyFont="1" applyFill="1" applyBorder="1" applyAlignment="1">
      <alignment horizontal="left" vertical="center" wrapText="1"/>
    </xf>
    <xf numFmtId="0" fontId="2" fillId="11" borderId="1" xfId="0" applyFont="1" applyFill="1" applyBorder="1" applyAlignment="1" applyProtection="1">
      <alignment horizontal="center" vertical="top" wrapText="1"/>
      <protection hidden="1"/>
    </xf>
    <xf numFmtId="0" fontId="2" fillId="11" borderId="1" xfId="0" applyFont="1" applyFill="1" applyBorder="1" applyAlignment="1" applyProtection="1">
      <alignment vertical="center" wrapText="1"/>
      <protection hidden="1"/>
    </xf>
    <xf numFmtId="0" fontId="2" fillId="11" borderId="3" xfId="0" applyFont="1" applyFill="1" applyBorder="1" applyAlignment="1" applyProtection="1">
      <alignment horizontal="center" vertical="center" wrapText="1"/>
      <protection hidden="1"/>
    </xf>
    <xf numFmtId="0" fontId="1" fillId="11" borderId="2" xfId="0" applyFont="1" applyFill="1" applyBorder="1" applyAlignment="1">
      <alignment horizontal="center" vertical="center" wrapText="1"/>
    </xf>
    <xf numFmtId="0" fontId="1" fillId="11" borderId="2" xfId="0" applyFont="1" applyFill="1" applyBorder="1" applyAlignment="1">
      <alignment vertical="center" wrapText="1"/>
    </xf>
    <xf numFmtId="0" fontId="9" fillId="11" borderId="3" xfId="0" applyFont="1" applyFill="1" applyBorder="1" applyAlignment="1">
      <alignment vertical="center" wrapText="1"/>
    </xf>
    <xf numFmtId="0" fontId="2" fillId="11" borderId="2" xfId="0" applyFont="1" applyFill="1" applyBorder="1" applyAlignment="1" applyProtection="1">
      <alignment horizontal="center" vertical="center" wrapText="1"/>
      <protection hidden="1"/>
    </xf>
    <xf numFmtId="0" fontId="2" fillId="11" borderId="9" xfId="0" applyFont="1" applyFill="1" applyBorder="1" applyAlignment="1">
      <alignment horizontal="left" vertical="center" wrapText="1"/>
    </xf>
    <xf numFmtId="0" fontId="2" fillId="11" borderId="1" xfId="0" applyFont="1" applyFill="1" applyBorder="1" applyAlignment="1" applyProtection="1">
      <alignment horizontal="center" vertical="center" wrapText="1"/>
      <protection hidden="1"/>
    </xf>
    <xf numFmtId="0" fontId="1" fillId="13" borderId="3" xfId="0" applyFont="1" applyFill="1" applyBorder="1" applyAlignment="1">
      <alignment horizontal="center" vertical="center" wrapText="1"/>
    </xf>
    <xf numFmtId="0" fontId="2" fillId="13" borderId="1" xfId="0" applyFont="1" applyFill="1" applyBorder="1" applyAlignment="1">
      <alignment horizontal="left" vertical="center" wrapText="1"/>
    </xf>
    <xf numFmtId="0" fontId="1" fillId="13" borderId="1" xfId="0" applyFont="1" applyFill="1" applyBorder="1" applyAlignment="1">
      <alignment horizontal="center" vertical="center" wrapText="1"/>
    </xf>
    <xf numFmtId="0" fontId="1" fillId="13" borderId="1" xfId="0" applyFont="1" applyFill="1" applyBorder="1"/>
    <xf numFmtId="0" fontId="1" fillId="13" borderId="1" xfId="0" applyFont="1" applyFill="1" applyBorder="1" applyAlignment="1">
      <alignment vertical="center" wrapText="1"/>
    </xf>
    <xf numFmtId="0" fontId="0" fillId="13" borderId="1" xfId="0" applyFill="1" applyBorder="1"/>
    <xf numFmtId="0" fontId="2" fillId="13" borderId="1" xfId="0" applyFont="1" applyFill="1" applyBorder="1"/>
    <xf numFmtId="0" fontId="2" fillId="13" borderId="14" xfId="0" applyFont="1" applyFill="1" applyBorder="1" applyAlignment="1">
      <alignment horizontal="left" vertical="center" wrapText="1"/>
    </xf>
    <xf numFmtId="0" fontId="2" fillId="14" borderId="1" xfId="0" applyFont="1" applyFill="1" applyBorder="1" applyAlignment="1">
      <alignment horizontal="left" vertical="center" wrapText="1"/>
    </xf>
    <xf numFmtId="0" fontId="1" fillId="14" borderId="1" xfId="0" applyFont="1" applyFill="1" applyBorder="1" applyAlignment="1">
      <alignment horizontal="center" vertical="center" wrapText="1"/>
    </xf>
    <xf numFmtId="0" fontId="1" fillId="14" borderId="1" xfId="0" applyFont="1" applyFill="1" applyBorder="1"/>
    <xf numFmtId="0" fontId="1" fillId="14" borderId="1" xfId="0" applyFont="1" applyFill="1" applyBorder="1" applyAlignment="1">
      <alignment vertical="center" wrapText="1"/>
    </xf>
    <xf numFmtId="0" fontId="2" fillId="14" borderId="1" xfId="0" applyFont="1" applyFill="1" applyBorder="1" applyAlignment="1">
      <alignment vertical="top" wrapText="1"/>
    </xf>
    <xf numFmtId="0" fontId="1" fillId="14" borderId="1" xfId="0" applyFont="1" applyFill="1" applyBorder="1" applyAlignment="1">
      <alignment horizontal="left" vertical="center" wrapText="1"/>
    </xf>
    <xf numFmtId="0" fontId="20" fillId="14" borderId="1" xfId="2" applyFont="1" applyFill="1" applyBorder="1" applyAlignment="1">
      <alignment horizontal="justify" vertical="center" wrapText="1"/>
    </xf>
    <xf numFmtId="0" fontId="0" fillId="14" borderId="1" xfId="0" applyFill="1" applyBorder="1"/>
    <xf numFmtId="0" fontId="0" fillId="11" borderId="1" xfId="0" applyFill="1" applyBorder="1"/>
    <xf numFmtId="0" fontId="2" fillId="13" borderId="3" xfId="0" applyFont="1" applyFill="1" applyBorder="1" applyAlignment="1">
      <alignment horizontal="left" vertical="center" wrapText="1"/>
    </xf>
    <xf numFmtId="0" fontId="1" fillId="13" borderId="6" xfId="0" applyFont="1" applyFill="1" applyBorder="1" applyAlignment="1">
      <alignment horizontal="left" vertical="center" wrapText="1"/>
    </xf>
    <xf numFmtId="0" fontId="1" fillId="13" borderId="3" xfId="0" applyFont="1" applyFill="1" applyBorder="1"/>
    <xf numFmtId="0" fontId="1" fillId="13" borderId="3" xfId="0" applyFont="1" applyFill="1" applyBorder="1" applyAlignment="1">
      <alignment vertical="center" wrapText="1"/>
    </xf>
    <xf numFmtId="0" fontId="1" fillId="13" borderId="3" xfId="0" applyFont="1" applyFill="1" applyBorder="1" applyAlignment="1">
      <alignment vertical="top" wrapText="1"/>
    </xf>
    <xf numFmtId="0" fontId="1" fillId="13" borderId="5" xfId="0" applyFont="1" applyFill="1" applyBorder="1" applyAlignment="1">
      <alignment horizontal="left" vertical="center" wrapText="1"/>
    </xf>
    <xf numFmtId="0" fontId="2" fillId="13" borderId="1" xfId="0" applyFont="1" applyFill="1" applyBorder="1" applyAlignment="1">
      <alignment vertical="center" wrapText="1"/>
    </xf>
    <xf numFmtId="0" fontId="1" fillId="13" borderId="2" xfId="0" applyFont="1" applyFill="1" applyBorder="1"/>
    <xf numFmtId="0" fontId="2" fillId="13" borderId="2" xfId="0" applyFont="1" applyFill="1" applyBorder="1" applyAlignment="1">
      <alignment horizontal="left" vertical="center" wrapText="1"/>
    </xf>
    <xf numFmtId="0" fontId="17" fillId="13" borderId="1" xfId="0" applyFont="1" applyFill="1" applyBorder="1" applyAlignment="1" applyProtection="1">
      <alignment horizontal="center" vertical="center" wrapText="1"/>
      <protection hidden="1"/>
    </xf>
    <xf numFmtId="0" fontId="17" fillId="13" borderId="1" xfId="0" applyFont="1" applyFill="1" applyBorder="1" applyAlignment="1">
      <alignment vertical="center" wrapText="1"/>
    </xf>
    <xf numFmtId="0" fontId="17" fillId="13" borderId="7" xfId="0" applyFont="1" applyFill="1" applyBorder="1" applyAlignment="1" applyProtection="1">
      <alignment horizontal="center" vertical="center" wrapText="1"/>
      <protection hidden="1"/>
    </xf>
    <xf numFmtId="0" fontId="1" fillId="13" borderId="0" xfId="0" applyFont="1" applyFill="1"/>
    <xf numFmtId="0" fontId="2" fillId="13" borderId="9" xfId="0" applyFont="1" applyFill="1" applyBorder="1" applyAlignment="1">
      <alignment horizontal="left" vertical="center" wrapText="1"/>
    </xf>
    <xf numFmtId="0" fontId="1" fillId="13" borderId="2" xfId="0" applyFont="1" applyFill="1" applyBorder="1" applyAlignment="1">
      <alignment horizontal="center" vertical="center" wrapText="1"/>
    </xf>
    <xf numFmtId="0" fontId="1" fillId="13" borderId="2" xfId="0" applyFont="1" applyFill="1" applyBorder="1" applyAlignment="1">
      <alignment vertical="center" wrapText="1"/>
    </xf>
    <xf numFmtId="9" fontId="1" fillId="11" borderId="2" xfId="0" applyNumberFormat="1" applyFont="1" applyFill="1" applyBorder="1" applyAlignment="1">
      <alignment horizontal="center" vertical="center" wrapText="1"/>
    </xf>
    <xf numFmtId="9" fontId="1" fillId="13" borderId="1" xfId="0" applyNumberFormat="1" applyFont="1" applyFill="1" applyBorder="1" applyAlignment="1">
      <alignment horizontal="center" vertical="center" wrapText="1"/>
    </xf>
    <xf numFmtId="9" fontId="0" fillId="13" borderId="1" xfId="0" applyNumberFormat="1" applyFill="1" applyBorder="1"/>
    <xf numFmtId="9" fontId="1" fillId="14" borderId="1" xfId="0" applyNumberFormat="1" applyFont="1" applyFill="1" applyBorder="1" applyAlignment="1">
      <alignment horizontal="center" vertical="center" wrapText="1"/>
    </xf>
    <xf numFmtId="165" fontId="1" fillId="13" borderId="1" xfId="0" applyNumberFormat="1" applyFont="1" applyFill="1" applyBorder="1" applyAlignment="1">
      <alignment horizontal="center" vertical="center" wrapText="1"/>
    </xf>
    <xf numFmtId="9" fontId="1" fillId="13" borderId="2" xfId="0" applyNumberFormat="1" applyFont="1" applyFill="1" applyBorder="1" applyAlignment="1">
      <alignment horizontal="center" vertical="center" wrapText="1"/>
    </xf>
    <xf numFmtId="14" fontId="12" fillId="10" borderId="1" xfId="0" applyNumberFormat="1" applyFont="1" applyFill="1" applyBorder="1" applyAlignment="1">
      <alignment horizontal="center" vertical="center" wrapText="1"/>
    </xf>
    <xf numFmtId="0" fontId="12" fillId="0" borderId="0" xfId="0" applyFont="1" applyAlignment="1">
      <alignment wrapText="1"/>
    </xf>
    <xf numFmtId="0" fontId="12" fillId="10" borderId="1" xfId="0" applyFont="1" applyFill="1" applyBorder="1" applyAlignment="1">
      <alignment horizontal="center" vertical="center" wrapText="1"/>
    </xf>
    <xf numFmtId="9" fontId="12" fillId="10" borderId="1" xfId="0" applyNumberFormat="1" applyFont="1" applyFill="1" applyBorder="1" applyAlignment="1">
      <alignment horizontal="center" vertical="center" wrapText="1"/>
    </xf>
    <xf numFmtId="0" fontId="12" fillId="12" borderId="1" xfId="0" applyFont="1" applyFill="1" applyBorder="1" applyAlignment="1">
      <alignment horizontal="center" vertical="center" wrapText="1"/>
    </xf>
    <xf numFmtId="0" fontId="12" fillId="13" borderId="1" xfId="0" applyFont="1" applyFill="1" applyBorder="1" applyAlignment="1">
      <alignment horizontal="center" vertical="center" wrapText="1"/>
    </xf>
    <xf numFmtId="0" fontId="12" fillId="14" borderId="1" xfId="0" applyFont="1" applyFill="1" applyBorder="1" applyAlignment="1">
      <alignment horizontal="center" vertical="center" wrapText="1"/>
    </xf>
    <xf numFmtId="0" fontId="17" fillId="10" borderId="1" xfId="0" applyFont="1" applyFill="1" applyBorder="1" applyAlignment="1">
      <alignment horizontal="left" vertical="center" wrapText="1"/>
    </xf>
    <xf numFmtId="14" fontId="12" fillId="14" borderId="1" xfId="0" applyNumberFormat="1" applyFont="1" applyFill="1" applyBorder="1" applyAlignment="1">
      <alignment horizontal="center" vertical="center" wrapText="1"/>
    </xf>
    <xf numFmtId="9" fontId="12" fillId="14" borderId="1" xfId="0" applyNumberFormat="1" applyFont="1" applyFill="1" applyBorder="1" applyAlignment="1">
      <alignment horizontal="center" vertical="center" wrapText="1"/>
    </xf>
    <xf numFmtId="0" fontId="0" fillId="10" borderId="1" xfId="0" applyFill="1" applyBorder="1"/>
    <xf numFmtId="14" fontId="12" fillId="12" borderId="1" xfId="0" applyNumberFormat="1" applyFont="1" applyFill="1" applyBorder="1" applyAlignment="1">
      <alignment horizontal="center" vertical="center" wrapText="1"/>
    </xf>
    <xf numFmtId="0" fontId="0" fillId="12" borderId="1" xfId="0" applyFill="1" applyBorder="1"/>
    <xf numFmtId="14" fontId="12" fillId="13" borderId="3" xfId="0" applyNumberFormat="1" applyFont="1" applyFill="1" applyBorder="1" applyAlignment="1">
      <alignment horizontal="center" vertical="center" wrapText="1"/>
    </xf>
    <xf numFmtId="0" fontId="12" fillId="13" borderId="3" xfId="0" applyFont="1" applyFill="1" applyBorder="1" applyAlignment="1">
      <alignment horizontal="center" vertical="center" wrapText="1"/>
    </xf>
    <xf numFmtId="14" fontId="12" fillId="13" borderId="1" xfId="0" applyNumberFormat="1" applyFont="1" applyFill="1" applyBorder="1" applyAlignment="1">
      <alignment horizontal="center" vertical="center" wrapText="1"/>
    </xf>
    <xf numFmtId="0" fontId="12" fillId="10" borderId="1" xfId="0" applyFont="1" applyFill="1" applyBorder="1" applyAlignment="1">
      <alignment vertical="center" wrapText="1"/>
    </xf>
    <xf numFmtId="0" fontId="2" fillId="12" borderId="1" xfId="0" applyFont="1" applyFill="1" applyBorder="1" applyAlignment="1">
      <alignment horizontal="center" vertical="center" wrapText="1"/>
    </xf>
    <xf numFmtId="14" fontId="12" fillId="11" borderId="3" xfId="0" applyNumberFormat="1" applyFont="1" applyFill="1" applyBorder="1" applyAlignment="1">
      <alignment horizontal="center" vertical="center" wrapText="1"/>
    </xf>
    <xf numFmtId="0" fontId="12" fillId="11" borderId="3" xfId="0" applyFont="1" applyFill="1" applyBorder="1" applyAlignment="1">
      <alignment horizontal="center" vertical="center" wrapText="1"/>
    </xf>
    <xf numFmtId="0" fontId="0" fillId="11" borderId="3" xfId="0" applyFill="1" applyBorder="1"/>
    <xf numFmtId="14" fontId="12" fillId="11" borderId="1" xfId="0" applyNumberFormat="1" applyFont="1" applyFill="1" applyBorder="1" applyAlignment="1">
      <alignment horizontal="center" vertical="center" wrapText="1"/>
    </xf>
    <xf numFmtId="0" fontId="12" fillId="11" borderId="1" xfId="0" applyFont="1" applyFill="1" applyBorder="1" applyAlignment="1">
      <alignment horizontal="center" vertical="center" wrapText="1"/>
    </xf>
    <xf numFmtId="14" fontId="12" fillId="11" borderId="2" xfId="0" applyNumberFormat="1" applyFont="1" applyFill="1" applyBorder="1" applyAlignment="1">
      <alignment horizontal="center" vertical="center" wrapText="1"/>
    </xf>
    <xf numFmtId="0" fontId="12" fillId="11" borderId="2" xfId="0" applyFont="1" applyFill="1" applyBorder="1" applyAlignment="1">
      <alignment horizontal="center" vertical="center" wrapText="1"/>
    </xf>
    <xf numFmtId="0" fontId="0" fillId="11" borderId="2" xfId="0" applyFill="1" applyBorder="1"/>
    <xf numFmtId="0" fontId="2" fillId="15" borderId="1" xfId="0" applyFont="1" applyFill="1" applyBorder="1" applyAlignment="1">
      <alignment horizontal="left" vertical="center" wrapText="1"/>
    </xf>
    <xf numFmtId="0" fontId="1" fillId="15" borderId="1" xfId="0" applyFont="1" applyFill="1" applyBorder="1" applyAlignment="1">
      <alignment horizontal="left" vertical="center" wrapText="1"/>
    </xf>
    <xf numFmtId="0" fontId="1" fillId="15" borderId="1" xfId="0" applyFont="1" applyFill="1" applyBorder="1" applyAlignment="1">
      <alignment horizontal="center" vertical="center" wrapText="1"/>
    </xf>
    <xf numFmtId="0" fontId="1" fillId="15" borderId="1" xfId="0" applyFont="1" applyFill="1" applyBorder="1"/>
    <xf numFmtId="0" fontId="1" fillId="15" borderId="1" xfId="0" applyFont="1" applyFill="1" applyBorder="1" applyAlignment="1">
      <alignment vertical="center" wrapText="1"/>
    </xf>
    <xf numFmtId="14" fontId="12" fillId="15" borderId="1" xfId="0" applyNumberFormat="1" applyFont="1" applyFill="1" applyBorder="1" applyAlignment="1">
      <alignment horizontal="center" vertical="center" wrapText="1"/>
    </xf>
    <xf numFmtId="0" fontId="12" fillId="15" borderId="1" xfId="0" applyFont="1" applyFill="1" applyBorder="1" applyAlignment="1">
      <alignment horizontal="center" vertical="center" wrapText="1"/>
    </xf>
    <xf numFmtId="0" fontId="0" fillId="15" borderId="1" xfId="0" applyFill="1" applyBorder="1"/>
    <xf numFmtId="9" fontId="1" fillId="15" borderId="1" xfId="0" applyNumberFormat="1" applyFont="1" applyFill="1" applyBorder="1" applyAlignment="1">
      <alignment horizontal="center" vertical="center" wrapText="1"/>
    </xf>
    <xf numFmtId="0" fontId="2" fillId="15" borderId="1" xfId="0" applyFont="1" applyFill="1" applyBorder="1" applyAlignment="1">
      <alignment horizontal="center" vertical="center" wrapText="1"/>
    </xf>
    <xf numFmtId="0" fontId="1" fillId="15" borderId="1" xfId="0" applyFont="1" applyFill="1" applyBorder="1" applyAlignment="1">
      <alignment horizontal="left" vertical="center"/>
    </xf>
    <xf numFmtId="0" fontId="1" fillId="13" borderId="2" xfId="0" applyFont="1" applyFill="1" applyBorder="1" applyAlignment="1">
      <alignment horizontal="left" vertical="center" wrapText="1"/>
    </xf>
    <xf numFmtId="14" fontId="12" fillId="13" borderId="2" xfId="0" applyNumberFormat="1" applyFont="1" applyFill="1" applyBorder="1" applyAlignment="1">
      <alignment horizontal="center" vertical="center" wrapText="1"/>
    </xf>
    <xf numFmtId="0" fontId="12" fillId="13" borderId="2" xfId="0" applyFont="1" applyFill="1" applyBorder="1" applyAlignment="1">
      <alignment horizontal="center" vertical="center" wrapText="1"/>
    </xf>
    <xf numFmtId="0" fontId="0" fillId="13" borderId="2" xfId="0" applyFill="1" applyBorder="1"/>
    <xf numFmtId="0" fontId="28" fillId="3" borderId="11" xfId="0" applyFont="1" applyFill="1" applyBorder="1" applyAlignment="1">
      <alignment vertical="center" wrapText="1"/>
    </xf>
    <xf numFmtId="0" fontId="28" fillId="3" borderId="12" xfId="0" applyFont="1" applyFill="1" applyBorder="1" applyAlignment="1">
      <alignment vertical="center" wrapText="1"/>
    </xf>
    <xf numFmtId="0" fontId="28" fillId="3" borderId="13" xfId="0" applyFont="1" applyFill="1" applyBorder="1" applyAlignment="1">
      <alignment vertical="center" wrapText="1"/>
    </xf>
    <xf numFmtId="0" fontId="13" fillId="0" borderId="3" xfId="0" applyFont="1" applyBorder="1" applyAlignment="1">
      <alignment vertical="center" wrapText="1"/>
    </xf>
    <xf numFmtId="0" fontId="28" fillId="3" borderId="10" xfId="0" applyFont="1" applyFill="1" applyBorder="1" applyAlignment="1">
      <alignment horizontal="center" vertical="center" wrapText="1"/>
    </xf>
    <xf numFmtId="9" fontId="1" fillId="0" borderId="0" xfId="0" applyNumberFormat="1" applyFont="1"/>
    <xf numFmtId="0" fontId="32" fillId="0" borderId="1" xfId="0" applyFont="1" applyBorder="1" applyAlignment="1">
      <alignment vertical="center" wrapText="1"/>
    </xf>
    <xf numFmtId="0" fontId="32" fillId="0" borderId="1" xfId="0" applyFont="1" applyBorder="1" applyAlignment="1">
      <alignment horizontal="center" vertical="center" wrapText="1" readingOrder="1"/>
    </xf>
    <xf numFmtId="0" fontId="11" fillId="0" borderId="9" xfId="0" applyFont="1" applyBorder="1" applyAlignment="1">
      <alignment vertical="center" wrapText="1"/>
    </xf>
    <xf numFmtId="0" fontId="13" fillId="0" borderId="2" xfId="0" applyFont="1" applyBorder="1" applyAlignment="1">
      <alignment vertical="center" wrapText="1" readingOrder="1"/>
    </xf>
    <xf numFmtId="0" fontId="13" fillId="0" borderId="9" xfId="0" applyFont="1" applyBorder="1" applyAlignment="1">
      <alignment vertical="center" wrapText="1" readingOrder="1"/>
    </xf>
    <xf numFmtId="2" fontId="33" fillId="0" borderId="1" xfId="0" applyNumberFormat="1" applyFont="1" applyBorder="1" applyAlignment="1">
      <alignment horizontal="center" wrapText="1"/>
    </xf>
    <xf numFmtId="0" fontId="22" fillId="0" borderId="0" xfId="0" applyFont="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25" fillId="3" borderId="5" xfId="0" applyFont="1" applyFill="1" applyBorder="1" applyAlignment="1">
      <alignment horizontal="center" vertical="top" wrapText="1" readingOrder="1"/>
    </xf>
    <xf numFmtId="0" fontId="25" fillId="3" borderId="8" xfId="0" applyFont="1" applyFill="1" applyBorder="1" applyAlignment="1">
      <alignment horizontal="center" vertical="top" wrapText="1" readingOrder="1"/>
    </xf>
    <xf numFmtId="0" fontId="25" fillId="3" borderId="4" xfId="0" applyFont="1" applyFill="1" applyBorder="1" applyAlignment="1">
      <alignment horizontal="center" vertical="top" wrapText="1" readingOrder="1"/>
    </xf>
    <xf numFmtId="0" fontId="3" fillId="7" borderId="0" xfId="0" applyFont="1" applyFill="1" applyAlignment="1" applyProtection="1">
      <alignment horizontal="center" vertical="center" wrapText="1"/>
      <protection locked="0"/>
    </xf>
    <xf numFmtId="0" fontId="13" fillId="0" borderId="2" xfId="0" applyFont="1" applyBorder="1" applyAlignment="1">
      <alignment horizontal="left" vertical="center" wrapText="1" readingOrder="1"/>
    </xf>
    <xf numFmtId="0" fontId="13" fillId="0" borderId="9" xfId="0" applyFont="1" applyBorder="1" applyAlignment="1">
      <alignment horizontal="left" vertical="center" wrapText="1" readingOrder="1"/>
    </xf>
    <xf numFmtId="0" fontId="13" fillId="0" borderId="2" xfId="0" applyFont="1" applyBorder="1" applyAlignment="1">
      <alignment horizontal="center" vertical="center" wrapText="1" readingOrder="1"/>
    </xf>
    <xf numFmtId="0" fontId="13" fillId="0" borderId="9" xfId="0" applyFont="1" applyBorder="1" applyAlignment="1">
      <alignment horizontal="center" vertical="center" wrapText="1" readingOrder="1"/>
    </xf>
    <xf numFmtId="0" fontId="13" fillId="0" borderId="3" xfId="0" applyFont="1" applyBorder="1" applyAlignment="1">
      <alignment horizontal="center" vertical="center" wrapText="1" readingOrder="1"/>
    </xf>
    <xf numFmtId="0" fontId="3" fillId="8" borderId="5" xfId="0" applyFont="1" applyFill="1" applyBorder="1" applyAlignment="1" applyProtection="1">
      <alignment horizontal="center" vertical="center"/>
      <protection locked="0"/>
    </xf>
    <xf numFmtId="0" fontId="3" fillId="8" borderId="4" xfId="0" applyFont="1" applyFill="1" applyBorder="1" applyAlignment="1" applyProtection="1">
      <alignment horizontal="center" vertical="center"/>
      <protection locked="0"/>
    </xf>
    <xf numFmtId="0" fontId="24" fillId="8" borderId="5" xfId="0" applyFont="1" applyFill="1" applyBorder="1" applyAlignment="1" applyProtection="1">
      <alignment horizontal="left" vertical="center" wrapText="1"/>
      <protection locked="0"/>
    </xf>
    <xf numFmtId="0" fontId="24" fillId="8" borderId="4" xfId="0" applyFont="1" applyFill="1" applyBorder="1" applyAlignment="1" applyProtection="1">
      <alignment horizontal="left" vertical="center" wrapText="1"/>
      <protection locked="0"/>
    </xf>
    <xf numFmtId="0" fontId="1" fillId="8" borderId="5" xfId="0" applyFont="1" applyFill="1" applyBorder="1" applyAlignment="1" applyProtection="1">
      <alignment horizontal="left" vertical="center" wrapText="1"/>
      <protection locked="0"/>
    </xf>
    <xf numFmtId="0" fontId="1" fillId="8" borderId="4" xfId="0" applyFont="1" applyFill="1" applyBorder="1" applyAlignment="1" applyProtection="1">
      <alignment horizontal="left" vertical="center" wrapText="1"/>
      <protection locked="0"/>
    </xf>
    <xf numFmtId="0" fontId="12" fillId="0" borderId="2" xfId="0" applyFont="1" applyBorder="1" applyAlignment="1">
      <alignment horizontal="center" vertical="top" wrapText="1" readingOrder="1"/>
    </xf>
    <xf numFmtId="0" fontId="12" fillId="0" borderId="9" xfId="0" applyFont="1" applyBorder="1" applyAlignment="1">
      <alignment horizontal="center" vertical="top" wrapText="1" readingOrder="1"/>
    </xf>
    <xf numFmtId="0" fontId="13" fillId="0" borderId="1" xfId="0" applyFont="1" applyBorder="1" applyAlignment="1">
      <alignment horizontal="center" vertical="center" wrapText="1" readingOrder="1"/>
    </xf>
    <xf numFmtId="0" fontId="19" fillId="0" borderId="0" xfId="0" applyFont="1" applyAlignment="1">
      <alignment horizontal="center"/>
    </xf>
    <xf numFmtId="0" fontId="26" fillId="3" borderId="5" xfId="0" applyFont="1" applyFill="1" applyBorder="1" applyAlignment="1">
      <alignment horizontal="center"/>
    </xf>
    <xf numFmtId="0" fontId="26" fillId="3" borderId="8" xfId="0" applyFont="1" applyFill="1" applyBorder="1" applyAlignment="1">
      <alignment horizontal="center"/>
    </xf>
    <xf numFmtId="0" fontId="26" fillId="3" borderId="4" xfId="0" applyFont="1" applyFill="1" applyBorder="1" applyAlignment="1">
      <alignment horizontal="center"/>
    </xf>
    <xf numFmtId="0" fontId="27" fillId="6" borderId="5" xfId="0" applyFont="1" applyFill="1" applyBorder="1" applyAlignment="1">
      <alignment horizontal="center" vertical="center"/>
    </xf>
    <xf numFmtId="0" fontId="27" fillId="6" borderId="8" xfId="0" applyFont="1" applyFill="1" applyBorder="1" applyAlignment="1">
      <alignment horizontal="center" vertical="center"/>
    </xf>
    <xf numFmtId="0" fontId="27" fillId="6" borderId="4" xfId="0" applyFont="1" applyFill="1" applyBorder="1" applyAlignment="1">
      <alignment horizontal="center" vertical="center"/>
    </xf>
    <xf numFmtId="0" fontId="3" fillId="0" borderId="0" xfId="0" applyFont="1" applyAlignment="1">
      <alignment horizontal="center" wrapText="1"/>
    </xf>
    <xf numFmtId="0" fontId="27" fillId="6" borderId="2" xfId="0" applyFont="1" applyFill="1" applyBorder="1" applyAlignment="1">
      <alignment horizontal="center" vertical="center" wrapText="1"/>
    </xf>
    <xf numFmtId="0" fontId="27" fillId="6" borderId="3" xfId="0" applyFont="1" applyFill="1" applyBorder="1" applyAlignment="1">
      <alignment horizontal="center" vertical="center" wrapText="1"/>
    </xf>
    <xf numFmtId="0" fontId="1" fillId="13" borderId="3" xfId="0" applyFont="1" applyFill="1" applyBorder="1" applyAlignment="1">
      <alignment horizontal="center" vertical="center"/>
    </xf>
    <xf numFmtId="0" fontId="1" fillId="13" borderId="1" xfId="0" applyFont="1" applyFill="1" applyBorder="1" applyAlignment="1">
      <alignment horizontal="center" vertical="center"/>
    </xf>
    <xf numFmtId="0" fontId="1" fillId="13" borderId="2" xfId="0" applyFont="1" applyFill="1" applyBorder="1" applyAlignment="1">
      <alignment horizontal="center" vertical="center"/>
    </xf>
    <xf numFmtId="0" fontId="1" fillId="13" borderId="3" xfId="0" applyFont="1" applyFill="1" applyBorder="1" applyAlignment="1">
      <alignment horizontal="center" vertical="center" wrapText="1"/>
    </xf>
    <xf numFmtId="0" fontId="1" fillId="13" borderId="1" xfId="0" applyFont="1" applyFill="1" applyBorder="1" applyAlignment="1">
      <alignment horizontal="center" vertical="center" wrapText="1"/>
    </xf>
    <xf numFmtId="0" fontId="1" fillId="13" borderId="2" xfId="0" applyFont="1" applyFill="1" applyBorder="1" applyAlignment="1">
      <alignment horizontal="center" vertical="center" wrapText="1"/>
    </xf>
    <xf numFmtId="0" fontId="2" fillId="13" borderId="9" xfId="0" applyFont="1" applyFill="1" applyBorder="1" applyAlignment="1">
      <alignment horizontal="left" vertical="center" wrapText="1"/>
    </xf>
    <xf numFmtId="0" fontId="2" fillId="13" borderId="3" xfId="0" applyFont="1" applyFill="1" applyBorder="1" applyAlignment="1">
      <alignment horizontal="left" vertical="center" wrapText="1"/>
    </xf>
    <xf numFmtId="0" fontId="1" fillId="15" borderId="1" xfId="0" applyFont="1" applyFill="1" applyBorder="1" applyAlignment="1">
      <alignment horizontal="center" vertical="center"/>
    </xf>
    <xf numFmtId="0" fontId="1" fillId="15" borderId="1" xfId="0" applyFont="1" applyFill="1" applyBorder="1" applyAlignment="1">
      <alignment horizontal="center" vertical="center" wrapText="1"/>
    </xf>
    <xf numFmtId="0" fontId="2" fillId="15" borderId="1" xfId="0" applyFont="1" applyFill="1" applyBorder="1" applyAlignment="1">
      <alignment horizontal="left" vertical="center" wrapText="1"/>
    </xf>
    <xf numFmtId="0" fontId="2" fillId="13" borderId="2" xfId="0" applyFont="1" applyFill="1" applyBorder="1" applyAlignment="1">
      <alignment horizontal="left" vertical="center" wrapText="1"/>
    </xf>
    <xf numFmtId="0" fontId="1" fillId="15" borderId="1" xfId="0" applyFont="1" applyFill="1" applyBorder="1" applyAlignment="1">
      <alignment horizontal="left" vertical="center" wrapText="1"/>
    </xf>
    <xf numFmtId="0" fontId="1" fillId="15" borderId="1" xfId="0" applyFont="1" applyFill="1" applyBorder="1" applyAlignment="1">
      <alignment horizontal="left" vertical="center"/>
    </xf>
    <xf numFmtId="0" fontId="17" fillId="13" borderId="2" xfId="0" applyFont="1" applyFill="1" applyBorder="1" applyAlignment="1" applyProtection="1">
      <alignment horizontal="center" vertical="center" wrapText="1"/>
      <protection hidden="1"/>
    </xf>
    <xf numFmtId="0" fontId="17" fillId="13" borderId="3" xfId="0" applyFont="1" applyFill="1" applyBorder="1" applyAlignment="1" applyProtection="1">
      <alignment horizontal="center" vertical="center" wrapText="1"/>
      <protection hidden="1"/>
    </xf>
    <xf numFmtId="0" fontId="1" fillId="13" borderId="6" xfId="0" applyFont="1" applyFill="1" applyBorder="1" applyAlignment="1">
      <alignment horizontal="left" vertical="center" wrapText="1"/>
    </xf>
    <xf numFmtId="0" fontId="1" fillId="13" borderId="5" xfId="0" applyFont="1" applyFill="1" applyBorder="1" applyAlignment="1">
      <alignment horizontal="left" vertical="center" wrapText="1"/>
    </xf>
    <xf numFmtId="0" fontId="1" fillId="13" borderId="7" xfId="0" applyFont="1" applyFill="1" applyBorder="1" applyAlignment="1">
      <alignment horizontal="left" vertical="center" wrapText="1"/>
    </xf>
    <xf numFmtId="0" fontId="1" fillId="13" borderId="9" xfId="0" applyFont="1" applyFill="1" applyBorder="1" applyAlignment="1">
      <alignment horizontal="center" vertical="center" wrapText="1"/>
    </xf>
    <xf numFmtId="0" fontId="1" fillId="14" borderId="1" xfId="0" applyFont="1" applyFill="1" applyBorder="1" applyAlignment="1">
      <alignment horizontal="left" vertical="center" wrapText="1"/>
    </xf>
    <xf numFmtId="0" fontId="2" fillId="14" borderId="1" xfId="0" applyFont="1" applyFill="1" applyBorder="1" applyAlignment="1">
      <alignment horizontal="left" vertical="center" wrapText="1"/>
    </xf>
    <xf numFmtId="0" fontId="1" fillId="13" borderId="3" xfId="0" applyFont="1" applyFill="1" applyBorder="1" applyAlignment="1">
      <alignment horizontal="left" vertical="center" wrapText="1"/>
    </xf>
    <xf numFmtId="0" fontId="1" fillId="13" borderId="1" xfId="0" applyFont="1" applyFill="1" applyBorder="1" applyAlignment="1">
      <alignment horizontal="left" vertical="center" wrapText="1"/>
    </xf>
    <xf numFmtId="0" fontId="1" fillId="13" borderId="2" xfId="0" applyFont="1" applyFill="1" applyBorder="1" applyAlignment="1">
      <alignment horizontal="left" vertical="center" wrapText="1"/>
    </xf>
    <xf numFmtId="0" fontId="1" fillId="14" borderId="1" xfId="0" applyFont="1" applyFill="1" applyBorder="1" applyAlignment="1">
      <alignment horizontal="center" vertical="center" wrapText="1"/>
    </xf>
    <xf numFmtId="0" fontId="2" fillId="14" borderId="1" xfId="0" applyFont="1" applyFill="1" applyBorder="1" applyAlignment="1">
      <alignment horizontal="center" vertical="center" wrapText="1"/>
    </xf>
    <xf numFmtId="0" fontId="2" fillId="13" borderId="1" xfId="0" applyFont="1" applyFill="1" applyBorder="1" applyAlignment="1">
      <alignment horizontal="left" vertical="center" wrapText="1"/>
    </xf>
    <xf numFmtId="0" fontId="1" fillId="11" borderId="9" xfId="0" applyFont="1" applyFill="1" applyBorder="1" applyAlignment="1">
      <alignment horizontal="center" vertical="center"/>
    </xf>
    <xf numFmtId="0" fontId="1" fillId="11" borderId="9" xfId="0" applyFont="1" applyFill="1" applyBorder="1" applyAlignment="1">
      <alignment horizontal="center" vertical="center" wrapText="1"/>
    </xf>
    <xf numFmtId="0" fontId="9" fillId="11" borderId="3" xfId="0" applyFont="1" applyFill="1" applyBorder="1" applyAlignment="1">
      <alignment horizontal="left" vertical="center" wrapText="1"/>
    </xf>
    <xf numFmtId="0" fontId="9" fillId="11" borderId="1" xfId="0" applyFont="1" applyFill="1" applyBorder="1" applyAlignment="1">
      <alignment horizontal="left" vertical="center" wrapText="1"/>
    </xf>
    <xf numFmtId="0" fontId="1" fillId="13" borderId="2" xfId="0" applyFont="1" applyFill="1" applyBorder="1" applyAlignment="1">
      <alignment horizontal="center"/>
    </xf>
    <xf numFmtId="0" fontId="1" fillId="13" borderId="9" xfId="0" applyFont="1" applyFill="1" applyBorder="1" applyAlignment="1">
      <alignment horizontal="center"/>
    </xf>
    <xf numFmtId="0" fontId="1" fillId="13" borderId="3" xfId="0" applyFont="1" applyFill="1" applyBorder="1" applyAlignment="1">
      <alignment horizontal="center"/>
    </xf>
    <xf numFmtId="0" fontId="2" fillId="13" borderId="2" xfId="0" applyFont="1" applyFill="1" applyBorder="1" applyAlignment="1">
      <alignment horizontal="center" vertical="center" wrapText="1"/>
    </xf>
    <xf numFmtId="0" fontId="2" fillId="13" borderId="3" xfId="0" applyFont="1" applyFill="1" applyBorder="1" applyAlignment="1">
      <alignment horizontal="center" vertical="center" wrapText="1"/>
    </xf>
    <xf numFmtId="0" fontId="29" fillId="0" borderId="0" xfId="0" applyFont="1" applyAlignment="1">
      <alignment horizontal="center" wrapText="1"/>
    </xf>
    <xf numFmtId="0" fontId="31" fillId="0" borderId="19" xfId="0" applyFont="1" applyBorder="1" applyAlignment="1">
      <alignment horizontal="center" wrapText="1"/>
    </xf>
    <xf numFmtId="0" fontId="1" fillId="10" borderId="1" xfId="0" applyFont="1" applyFill="1" applyBorder="1" applyAlignment="1">
      <alignment horizontal="center" vertical="center" wrapText="1"/>
    </xf>
    <xf numFmtId="0" fontId="1" fillId="10" borderId="1" xfId="0" applyFont="1" applyFill="1" applyBorder="1" applyAlignment="1">
      <alignment horizontal="left" vertical="center" wrapText="1"/>
    </xf>
    <xf numFmtId="0" fontId="2" fillId="10" borderId="1" xfId="0" applyFont="1" applyFill="1" applyBorder="1" applyAlignment="1">
      <alignment horizontal="center" vertical="center" wrapText="1"/>
    </xf>
    <xf numFmtId="0" fontId="1" fillId="12" borderId="1" xfId="0" applyFont="1" applyFill="1" applyBorder="1" applyAlignment="1">
      <alignment horizontal="center" vertical="center"/>
    </xf>
    <xf numFmtId="0" fontId="1" fillId="12" borderId="1" xfId="0" applyFont="1" applyFill="1" applyBorder="1" applyAlignment="1">
      <alignment horizontal="center" vertical="center" wrapText="1"/>
    </xf>
    <xf numFmtId="0" fontId="1" fillId="12" borderId="1" xfId="0" applyFont="1" applyFill="1" applyBorder="1" applyAlignment="1">
      <alignment horizontal="left" vertical="center" wrapText="1"/>
    </xf>
    <xf numFmtId="0" fontId="2" fillId="12" borderId="1" xfId="0" applyFont="1" applyFill="1" applyBorder="1" applyAlignment="1">
      <alignment horizontal="left" vertical="center" wrapText="1"/>
    </xf>
    <xf numFmtId="0" fontId="1" fillId="10" borderId="2" xfId="0" applyFont="1" applyFill="1" applyBorder="1" applyAlignment="1">
      <alignment horizontal="center" vertical="center" wrapText="1"/>
    </xf>
    <xf numFmtId="0" fontId="1" fillId="10" borderId="9" xfId="0" applyFont="1" applyFill="1" applyBorder="1" applyAlignment="1">
      <alignment horizontal="center" vertical="center" wrapText="1"/>
    </xf>
    <xf numFmtId="0" fontId="1" fillId="10" borderId="3" xfId="0" applyFont="1" applyFill="1" applyBorder="1" applyAlignment="1">
      <alignment horizontal="center" vertical="center" wrapText="1"/>
    </xf>
    <xf numFmtId="0" fontId="12" fillId="13" borderId="2" xfId="0" applyFont="1" applyFill="1" applyBorder="1" applyAlignment="1">
      <alignment horizontal="center" vertical="center" wrapText="1"/>
    </xf>
    <xf numFmtId="0" fontId="12" fillId="13" borderId="3" xfId="0" applyFont="1" applyFill="1" applyBorder="1" applyAlignment="1">
      <alignment horizontal="center" vertical="center" wrapText="1"/>
    </xf>
    <xf numFmtId="0" fontId="1" fillId="11" borderId="2" xfId="0" applyFont="1" applyFill="1" applyBorder="1" applyAlignment="1">
      <alignment horizontal="center"/>
    </xf>
    <xf numFmtId="0" fontId="1" fillId="11" borderId="3" xfId="0" applyFont="1" applyFill="1" applyBorder="1" applyAlignment="1">
      <alignment horizontal="center"/>
    </xf>
    <xf numFmtId="0" fontId="2" fillId="11" borderId="2" xfId="0" applyFont="1" applyFill="1" applyBorder="1" applyAlignment="1" applyProtection="1">
      <alignment horizontal="center" vertical="center" wrapText="1"/>
      <protection hidden="1"/>
    </xf>
    <xf numFmtId="0" fontId="2" fillId="11" borderId="3" xfId="0" applyFont="1" applyFill="1" applyBorder="1" applyAlignment="1" applyProtection="1">
      <alignment horizontal="center" vertical="center" wrapText="1"/>
      <protection hidden="1"/>
    </xf>
  </cellXfs>
  <cellStyles count="4">
    <cellStyle name="Millares" xfId="3" builtinId="3"/>
    <cellStyle name="Normal" xfId="0" builtinId="0"/>
    <cellStyle name="Normal 2" xfId="1" xr:uid="{00000000-0005-0000-0000-000002000000}"/>
    <cellStyle name="Normal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5" Type="http://schemas.openxmlformats.org/officeDocument/2006/relationships/image" Target="../media/image5.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image" Target="../media/image6.jpe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8.png"/><Relationship Id="rId1" Type="http://schemas.openxmlformats.org/officeDocument/2006/relationships/image" Target="../media/image2.png"/><Relationship Id="rId4" Type="http://schemas.openxmlformats.org/officeDocument/2006/relationships/image" Target="../media/image9.jpe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19051</xdr:rowOff>
    </xdr:from>
    <xdr:to>
      <xdr:col>0</xdr:col>
      <xdr:colOff>2409824</xdr:colOff>
      <xdr:row>3</xdr:row>
      <xdr:rowOff>0</xdr:rowOff>
    </xdr:to>
    <xdr:pic>
      <xdr:nvPicPr>
        <xdr:cNvPr id="2" name="18 Imagen" descr="Logo CSJ RGB_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051"/>
          <a:ext cx="2381249" cy="466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2</xdr:row>
      <xdr:rowOff>152399</xdr:rowOff>
    </xdr:to>
    <xdr:sp macro="" textlink="">
      <xdr:nvSpPr>
        <xdr:cNvPr id="3" name="CuadroTexto 4">
          <a:extLst>
            <a:ext uri="{FF2B5EF4-FFF2-40B4-BE49-F238E27FC236}">
              <a16:creationId xmlns:a16="http://schemas.microsoft.com/office/drawing/2014/main" id="{00000000-0008-0000-0000-000003000000}"/>
            </a:ext>
          </a:extLst>
        </xdr:cNvPr>
        <xdr:cNvSpPr txBox="1"/>
      </xdr:nvSpPr>
      <xdr:spPr>
        <a:xfrm>
          <a:off x="8448675" y="5715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123825</xdr:rowOff>
    </xdr:from>
    <xdr:to>
      <xdr:col>4</xdr:col>
      <xdr:colOff>2971799</xdr:colOff>
      <xdr:row>4</xdr:row>
      <xdr:rowOff>38100</xdr:rowOff>
    </xdr:to>
    <xdr:grpSp>
      <xdr:nvGrpSpPr>
        <xdr:cNvPr id="4" name="Group 8">
          <a:extLst>
            <a:ext uri="{FF2B5EF4-FFF2-40B4-BE49-F238E27FC236}">
              <a16:creationId xmlns:a16="http://schemas.microsoft.com/office/drawing/2014/main" id="{00000000-0008-0000-0000-000004000000}"/>
            </a:ext>
          </a:extLst>
        </xdr:cNvPr>
        <xdr:cNvGrpSpPr>
          <a:grpSpLocks/>
        </xdr:cNvGrpSpPr>
      </xdr:nvGrpSpPr>
      <xdr:grpSpPr bwMode="auto">
        <a:xfrm>
          <a:off x="6410325" y="447675"/>
          <a:ext cx="2886074" cy="238125"/>
          <a:chOff x="2381" y="720"/>
          <a:chExt cx="3154" cy="65"/>
        </a:xfrm>
      </xdr:grpSpPr>
      <xdr:pic>
        <xdr:nvPicPr>
          <xdr:cNvPr id="5" name="6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47625</xdr:rowOff>
    </xdr:from>
    <xdr:to>
      <xdr:col>4</xdr:col>
      <xdr:colOff>2800351</xdr:colOff>
      <xdr:row>3</xdr:row>
      <xdr:rowOff>156754</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8629650" y="371475"/>
          <a:ext cx="1533526" cy="271054"/>
        </a:xfrm>
        <a:prstGeom prst="rect">
          <a:avLst/>
        </a:prstGeom>
      </xdr:spPr>
    </xdr:pic>
    <xdr:clientData/>
  </xdr:twoCellAnchor>
  <xdr:oneCellAnchor>
    <xdr:from>
      <xdr:col>5</xdr:col>
      <xdr:colOff>441960</xdr:colOff>
      <xdr:row>9</xdr:row>
      <xdr:rowOff>243840</xdr:rowOff>
    </xdr:from>
    <xdr:ext cx="1539240" cy="1508760"/>
    <xdr:sp macro="" textlink="">
      <xdr:nvSpPr>
        <xdr:cNvPr id="8" name="CuadroTexto 7">
          <a:extLst>
            <a:ext uri="{FF2B5EF4-FFF2-40B4-BE49-F238E27FC236}">
              <a16:creationId xmlns:a16="http://schemas.microsoft.com/office/drawing/2014/main" id="{00000000-0008-0000-0000-000008000000}"/>
            </a:ext>
          </a:extLst>
        </xdr:cNvPr>
        <xdr:cNvSpPr txBox="1"/>
      </xdr:nvSpPr>
      <xdr:spPr>
        <a:xfrm>
          <a:off x="12108180" y="2918460"/>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twoCellAnchor>
    <xdr:from>
      <xdr:col>0</xdr:col>
      <xdr:colOff>0</xdr:colOff>
      <xdr:row>0</xdr:row>
      <xdr:rowOff>156211</xdr:rowOff>
    </xdr:from>
    <xdr:to>
      <xdr:col>0</xdr:col>
      <xdr:colOff>1152524</xdr:colOff>
      <xdr:row>3</xdr:row>
      <xdr:rowOff>137160</xdr:rowOff>
    </xdr:to>
    <xdr:pic>
      <xdr:nvPicPr>
        <xdr:cNvPr id="9" name="18 Imagen" descr="Logo CSJ RGB_01">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0" y="156211"/>
          <a:ext cx="1447799" cy="466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2</xdr:row>
      <xdr:rowOff>152399</xdr:rowOff>
    </xdr:to>
    <xdr:sp macro="" textlink="">
      <xdr:nvSpPr>
        <xdr:cNvPr id="10" name="CuadroTexto 4">
          <a:extLst>
            <a:ext uri="{FF2B5EF4-FFF2-40B4-BE49-F238E27FC236}">
              <a16:creationId xmlns:a16="http://schemas.microsoft.com/office/drawing/2014/main" id="{00000000-0008-0000-0000-00000A000000}"/>
            </a:ext>
          </a:extLst>
        </xdr:cNvPr>
        <xdr:cNvSpPr txBox="1"/>
      </xdr:nvSpPr>
      <xdr:spPr>
        <a:xfrm>
          <a:off x="7029450" y="5715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123825</xdr:rowOff>
    </xdr:from>
    <xdr:to>
      <xdr:col>4</xdr:col>
      <xdr:colOff>2971799</xdr:colOff>
      <xdr:row>4</xdr:row>
      <xdr:rowOff>38100</xdr:rowOff>
    </xdr:to>
    <xdr:grpSp>
      <xdr:nvGrpSpPr>
        <xdr:cNvPr id="11" name="Group 8">
          <a:extLst>
            <a:ext uri="{FF2B5EF4-FFF2-40B4-BE49-F238E27FC236}">
              <a16:creationId xmlns:a16="http://schemas.microsoft.com/office/drawing/2014/main" id="{00000000-0008-0000-0000-00000B000000}"/>
            </a:ext>
          </a:extLst>
        </xdr:cNvPr>
        <xdr:cNvGrpSpPr>
          <a:grpSpLocks/>
        </xdr:cNvGrpSpPr>
      </xdr:nvGrpSpPr>
      <xdr:grpSpPr bwMode="auto">
        <a:xfrm>
          <a:off x="6410325" y="447675"/>
          <a:ext cx="2886074" cy="238125"/>
          <a:chOff x="2381" y="720"/>
          <a:chExt cx="3154" cy="65"/>
        </a:xfrm>
      </xdr:grpSpPr>
      <xdr:pic>
        <xdr:nvPicPr>
          <xdr:cNvPr id="12" name="6 Imagen">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 name="7 Imagen">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oneCellAnchor>
    <xdr:from>
      <xdr:col>4</xdr:col>
      <xdr:colOff>1266825</xdr:colOff>
      <xdr:row>2</xdr:row>
      <xdr:rowOff>47625</xdr:rowOff>
    </xdr:from>
    <xdr:ext cx="1533526" cy="272415"/>
    <xdr:pic>
      <xdr:nvPicPr>
        <xdr:cNvPr id="14" name="Imagen 13">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4"/>
        <a:stretch>
          <a:fillRect/>
        </a:stretch>
      </xdr:blipFill>
      <xdr:spPr>
        <a:xfrm>
          <a:off x="7210425" y="371475"/>
          <a:ext cx="1533526" cy="271054"/>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8</xdr:col>
      <xdr:colOff>310075</xdr:colOff>
      <xdr:row>1</xdr:row>
      <xdr:rowOff>220394</xdr:rowOff>
    </xdr:from>
    <xdr:ext cx="2156460" cy="5844540"/>
    <xdr:sp macro="" textlink="">
      <xdr:nvSpPr>
        <xdr:cNvPr id="8" name="CuadroTexto 7">
          <a:extLst>
            <a:ext uri="{FF2B5EF4-FFF2-40B4-BE49-F238E27FC236}">
              <a16:creationId xmlns:a16="http://schemas.microsoft.com/office/drawing/2014/main" id="{00000000-0008-0000-0100-000008000000}"/>
            </a:ext>
          </a:extLst>
        </xdr:cNvPr>
        <xdr:cNvSpPr txBox="1"/>
      </xdr:nvSpPr>
      <xdr:spPr>
        <a:xfrm>
          <a:off x="9911275" y="501748"/>
          <a:ext cx="2156460" cy="584454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oportunidades y fortalezas se pueden gestionar  a traves de acciónes o proyectos  que se incluyen en el plan de accion ( mejoras), si se considera que aportan valor </a:t>
          </a:r>
        </a:p>
        <a:p>
          <a:endParaRPr lang="es-CO" sz="1100" baseline="0"/>
        </a:p>
        <a:p>
          <a:r>
            <a:rPr lang="es-CO" sz="1100" baseline="0"/>
            <a:t>Las debilidades y amenazas si  afectan los objetivos estrategicos y requieren recursos se documentan en este plan de acción  .</a:t>
          </a:r>
        </a:p>
        <a:p>
          <a:endParaRPr lang="es-CO" sz="1100" baseline="0"/>
        </a:p>
        <a:p>
          <a:r>
            <a:rPr lang="es-CO" sz="1100" baseline="0"/>
            <a:t>Si la debiidad o amenaza afecta la parte operativa ( errores, demoras, etc) se llevan como causa  de los riesgos, en el Plan de riesgos respectivo.</a:t>
          </a:r>
        </a:p>
      </xdr:txBody>
    </xdr:sp>
    <xdr:clientData/>
  </xdr:oneCellAnchor>
  <xdr:twoCellAnchor>
    <xdr:from>
      <xdr:col>0</xdr:col>
      <xdr:colOff>0</xdr:colOff>
      <xdr:row>0</xdr:row>
      <xdr:rowOff>28575</xdr:rowOff>
    </xdr:from>
    <xdr:to>
      <xdr:col>0</xdr:col>
      <xdr:colOff>1666875</xdr:colOff>
      <xdr:row>2</xdr:row>
      <xdr:rowOff>0</xdr:rowOff>
    </xdr:to>
    <xdr:pic>
      <xdr:nvPicPr>
        <xdr:cNvPr id="9" name="18 Imagen" descr="Logo CSJ RGB_01">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28575</xdr:rowOff>
    </xdr:from>
    <xdr:to>
      <xdr:col>0</xdr:col>
      <xdr:colOff>1666875</xdr:colOff>
      <xdr:row>2</xdr:row>
      <xdr:rowOff>0</xdr:rowOff>
    </xdr:to>
    <xdr:pic>
      <xdr:nvPicPr>
        <xdr:cNvPr id="11" name="18 Imagen" descr="Logo CSJ RGB_01">
          <a:extLst>
            <a:ext uri="{FF2B5EF4-FFF2-40B4-BE49-F238E27FC236}">
              <a16:creationId xmlns:a16="http://schemas.microsoft.com/office/drawing/2014/main" id="{00000000-0008-0000-0100-00000B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25</xdr:col>
      <xdr:colOff>1606826</xdr:colOff>
      <xdr:row>2</xdr:row>
      <xdr:rowOff>2903</xdr:rowOff>
    </xdr:from>
    <xdr:to>
      <xdr:col>30</xdr:col>
      <xdr:colOff>538370</xdr:colOff>
      <xdr:row>2</xdr:row>
      <xdr:rowOff>2903</xdr:rowOff>
    </xdr:to>
    <xdr:grpSp>
      <xdr:nvGrpSpPr>
        <xdr:cNvPr id="2" name="Group 8">
          <a:extLst>
            <a:ext uri="{FF2B5EF4-FFF2-40B4-BE49-F238E27FC236}">
              <a16:creationId xmlns:a16="http://schemas.microsoft.com/office/drawing/2014/main" id="{00000000-0008-0000-0200-000002000000}"/>
            </a:ext>
          </a:extLst>
        </xdr:cNvPr>
        <xdr:cNvGrpSpPr>
          <a:grpSpLocks/>
        </xdr:cNvGrpSpPr>
      </xdr:nvGrpSpPr>
      <xdr:grpSpPr bwMode="auto">
        <a:xfrm>
          <a:off x="26467076" y="764903"/>
          <a:ext cx="4227444" cy="0"/>
          <a:chOff x="2381" y="720"/>
          <a:chExt cx="3154" cy="65"/>
        </a:xfrm>
      </xdr:grpSpPr>
      <xdr:pic>
        <xdr:nvPicPr>
          <xdr:cNvPr id="3" name="6 Imagen">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7 Imagen">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2</xdr:col>
      <xdr:colOff>0</xdr:colOff>
      <xdr:row>2</xdr:row>
      <xdr:rowOff>1905</xdr:rowOff>
    </xdr:from>
    <xdr:to>
      <xdr:col>2</xdr:col>
      <xdr:colOff>0</xdr:colOff>
      <xdr:row>2</xdr:row>
      <xdr:rowOff>1905</xdr:rowOff>
    </xdr:to>
    <xdr:grpSp>
      <xdr:nvGrpSpPr>
        <xdr:cNvPr id="7" name="Group 8">
          <a:extLst>
            <a:ext uri="{FF2B5EF4-FFF2-40B4-BE49-F238E27FC236}">
              <a16:creationId xmlns:a16="http://schemas.microsoft.com/office/drawing/2014/main" id="{00000000-0008-0000-0200-000007000000}"/>
            </a:ext>
          </a:extLst>
        </xdr:cNvPr>
        <xdr:cNvGrpSpPr>
          <a:grpSpLocks/>
        </xdr:cNvGrpSpPr>
      </xdr:nvGrpSpPr>
      <xdr:grpSpPr bwMode="auto">
        <a:xfrm>
          <a:off x="1381125" y="763905"/>
          <a:ext cx="0" cy="0"/>
          <a:chOff x="2381" y="720"/>
          <a:chExt cx="3154" cy="65"/>
        </a:xfrm>
      </xdr:grpSpPr>
      <xdr:pic>
        <xdr:nvPicPr>
          <xdr:cNvPr id="8" name="6 Imagen">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7 Imagen">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95250</xdr:colOff>
      <xdr:row>0</xdr:row>
      <xdr:rowOff>191861</xdr:rowOff>
    </xdr:from>
    <xdr:to>
      <xdr:col>3</xdr:col>
      <xdr:colOff>390037</xdr:colOff>
      <xdr:row>1</xdr:row>
      <xdr:rowOff>272143</xdr:rowOff>
    </xdr:to>
    <xdr:pic>
      <xdr:nvPicPr>
        <xdr:cNvPr id="12" name="18 Imagen" descr="Logo CSJ RGB_0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5250" y="191861"/>
          <a:ext cx="2798501" cy="4612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75"/>
  <sheetViews>
    <sheetView tabSelected="1" topLeftCell="A69" workbookViewId="0">
      <selection activeCell="D76" sqref="D76"/>
    </sheetView>
  </sheetViews>
  <sheetFormatPr defaultColWidth="10.5703125" defaultRowHeight="14.25"/>
  <cols>
    <col min="1" max="1" width="45.28515625" style="13" customWidth="1"/>
    <col min="2" max="2" width="5.28515625" style="14" customWidth="1"/>
    <col min="3" max="3" width="39.42578125" style="12" customWidth="1"/>
    <col min="4" max="4" width="4.85546875" style="14" customWidth="1"/>
    <col min="5" max="5" width="46.5703125" style="12" customWidth="1"/>
    <col min="6" max="16384" width="10.5703125" style="12"/>
  </cols>
  <sheetData>
    <row r="1" spans="1:8" s="32" customFormat="1" ht="12.75" customHeight="1">
      <c r="A1" s="218" t="s">
        <v>0</v>
      </c>
      <c r="B1" s="218"/>
      <c r="C1" s="218"/>
      <c r="D1" s="218"/>
      <c r="E1" s="218"/>
      <c r="F1" s="38"/>
      <c r="G1" s="38"/>
      <c r="H1" s="38"/>
    </row>
    <row r="2" spans="1:8" s="32" customFormat="1" ht="12.75" customHeight="1">
      <c r="A2" s="38"/>
      <c r="B2" s="218" t="s">
        <v>1</v>
      </c>
      <c r="C2" s="218"/>
      <c r="D2" s="218"/>
      <c r="E2" s="39"/>
      <c r="F2" s="38"/>
      <c r="G2" s="38"/>
      <c r="H2" s="38"/>
    </row>
    <row r="3" spans="1:8" s="32" customFormat="1" ht="12.75" customHeight="1">
      <c r="A3" s="38"/>
      <c r="B3" s="40"/>
      <c r="C3" s="40"/>
      <c r="D3" s="40"/>
      <c r="E3" s="39"/>
      <c r="F3" s="38"/>
      <c r="G3" s="38"/>
      <c r="H3" s="38"/>
    </row>
    <row r="4" spans="1:8" s="32" customFormat="1" ht="12.75" customHeight="1">
      <c r="A4" s="38"/>
      <c r="B4" s="40"/>
      <c r="C4" s="40"/>
      <c r="D4" s="40"/>
      <c r="E4" s="39"/>
      <c r="F4" s="38"/>
      <c r="G4" s="38"/>
      <c r="H4" s="38"/>
    </row>
    <row r="5" spans="1:8" s="32" customFormat="1" ht="54.75" customHeight="1">
      <c r="A5" s="41" t="s">
        <v>2</v>
      </c>
      <c r="B5" s="224" t="s">
        <v>3</v>
      </c>
      <c r="C5" s="224"/>
      <c r="D5" s="42" t="s">
        <v>4</v>
      </c>
      <c r="E5" s="43" t="s">
        <v>5</v>
      </c>
    </row>
    <row r="6" spans="1:8" s="32" customFormat="1" ht="16.7" customHeight="1">
      <c r="A6" s="44"/>
      <c r="B6" s="45"/>
      <c r="C6" s="45"/>
      <c r="D6" s="46"/>
      <c r="E6" s="47"/>
    </row>
    <row r="7" spans="1:8" s="32" customFormat="1" ht="54.75" customHeight="1">
      <c r="A7" s="48" t="s">
        <v>6</v>
      </c>
      <c r="B7" s="224" t="s">
        <v>7</v>
      </c>
      <c r="C7" s="224"/>
      <c r="D7" s="224"/>
      <c r="E7" s="224"/>
    </row>
    <row r="8" spans="1:8" s="32" customFormat="1" ht="13.35" customHeight="1">
      <c r="A8" s="49"/>
      <c r="B8" s="50"/>
      <c r="D8" s="51"/>
      <c r="E8" s="51"/>
    </row>
    <row r="9" spans="1:8" s="32" customFormat="1" ht="21" customHeight="1">
      <c r="A9" s="219" t="s">
        <v>8</v>
      </c>
      <c r="B9" s="230" t="s">
        <v>9</v>
      </c>
      <c r="C9" s="231"/>
      <c r="D9" s="230" t="s">
        <v>10</v>
      </c>
      <c r="E9" s="231"/>
    </row>
    <row r="10" spans="1:8" s="32" customFormat="1" ht="136.5" customHeight="1">
      <c r="A10" s="220"/>
      <c r="B10" s="232" t="s">
        <v>11</v>
      </c>
      <c r="C10" s="233"/>
      <c r="D10" s="234" t="s">
        <v>12</v>
      </c>
      <c r="E10" s="235"/>
    </row>
    <row r="11" spans="1:8" s="32" customFormat="1" ht="12" customHeight="1">
      <c r="A11" s="72"/>
      <c r="B11" s="73"/>
      <c r="C11" s="73"/>
      <c r="D11" s="74"/>
      <c r="E11" s="52"/>
    </row>
    <row r="12" spans="1:8" s="15" customFormat="1" ht="12.75" customHeight="1">
      <c r="A12" s="221" t="s">
        <v>13</v>
      </c>
      <c r="B12" s="222"/>
      <c r="C12" s="222"/>
      <c r="D12" s="222"/>
      <c r="E12" s="223"/>
    </row>
    <row r="13" spans="1:8" s="15" customFormat="1" ht="12.75" customHeight="1">
      <c r="A13" s="53" t="s">
        <v>14</v>
      </c>
      <c r="B13" s="53" t="s">
        <v>15</v>
      </c>
      <c r="C13" s="54" t="s">
        <v>16</v>
      </c>
      <c r="D13" s="54" t="s">
        <v>17</v>
      </c>
      <c r="E13" s="54" t="s">
        <v>18</v>
      </c>
    </row>
    <row r="14" spans="1:8" s="15" customFormat="1" ht="12.75" customHeight="1">
      <c r="A14" s="55"/>
      <c r="B14" s="55"/>
      <c r="C14" s="56"/>
      <c r="D14" s="56"/>
      <c r="E14" s="56"/>
    </row>
    <row r="15" spans="1:8" s="15" customFormat="1" ht="63.75">
      <c r="A15" s="227" t="s">
        <v>19</v>
      </c>
      <c r="B15" s="19">
        <v>1</v>
      </c>
      <c r="C15" s="29" t="s">
        <v>20</v>
      </c>
      <c r="D15" s="19">
        <v>1</v>
      </c>
      <c r="E15" s="61" t="s">
        <v>21</v>
      </c>
    </row>
    <row r="16" spans="1:8" s="15" customFormat="1" ht="89.25">
      <c r="A16" s="228"/>
      <c r="B16" s="213"/>
      <c r="C16" s="212"/>
      <c r="D16" s="19">
        <v>2</v>
      </c>
      <c r="E16" s="35" t="s">
        <v>22</v>
      </c>
    </row>
    <row r="17" spans="1:5" s="15" customFormat="1" ht="84" customHeight="1">
      <c r="A17" s="37" t="s">
        <v>23</v>
      </c>
      <c r="B17" s="19">
        <v>2</v>
      </c>
      <c r="C17" s="29" t="s">
        <v>24</v>
      </c>
      <c r="D17" s="19"/>
      <c r="E17" s="62"/>
    </row>
    <row r="18" spans="1:5" s="15" customFormat="1" ht="103.9" customHeight="1">
      <c r="A18" s="225" t="s">
        <v>25</v>
      </c>
      <c r="B18" s="19">
        <v>3</v>
      </c>
      <c r="C18" s="29" t="s">
        <v>26</v>
      </c>
      <c r="D18" s="19">
        <v>3</v>
      </c>
      <c r="E18" s="29" t="s">
        <v>27</v>
      </c>
    </row>
    <row r="19" spans="1:5" s="15" customFormat="1" ht="103.9" customHeight="1">
      <c r="A19" s="226"/>
      <c r="B19" s="19">
        <v>4</v>
      </c>
      <c r="C19" s="63" t="s">
        <v>28</v>
      </c>
      <c r="D19" s="19">
        <v>4</v>
      </c>
      <c r="E19" s="20" t="s">
        <v>29</v>
      </c>
    </row>
    <row r="20" spans="1:5" s="15" customFormat="1" ht="103.9" customHeight="1">
      <c r="A20" s="226"/>
      <c r="B20" s="19">
        <v>5</v>
      </c>
      <c r="C20" s="63" t="s">
        <v>30</v>
      </c>
      <c r="D20" s="19">
        <v>5</v>
      </c>
      <c r="E20" s="35" t="s">
        <v>31</v>
      </c>
    </row>
    <row r="21" spans="1:5" s="15" customFormat="1" ht="33" customHeight="1">
      <c r="A21" s="226"/>
      <c r="B21" s="19">
        <v>6</v>
      </c>
      <c r="C21" s="20" t="s">
        <v>32</v>
      </c>
      <c r="D21" s="19"/>
      <c r="E21" s="29"/>
    </row>
    <row r="22" spans="1:5" s="15" customFormat="1" ht="33" customHeight="1">
      <c r="A22" s="226"/>
      <c r="B22" s="19">
        <v>7</v>
      </c>
      <c r="C22" s="20" t="s">
        <v>33</v>
      </c>
      <c r="D22" s="19"/>
      <c r="E22" s="29"/>
    </row>
    <row r="23" spans="1:5" s="15" customFormat="1" ht="33" customHeight="1">
      <c r="A23" s="226"/>
      <c r="B23" s="19">
        <v>8</v>
      </c>
      <c r="C23" s="20" t="s">
        <v>34</v>
      </c>
      <c r="D23" s="19"/>
      <c r="E23" s="29"/>
    </row>
    <row r="24" spans="1:5" s="15" customFormat="1" ht="33" customHeight="1">
      <c r="A24" s="226"/>
      <c r="B24" s="19">
        <v>9</v>
      </c>
      <c r="C24" s="64" t="s">
        <v>35</v>
      </c>
      <c r="D24" s="19"/>
      <c r="E24" s="75"/>
    </row>
    <row r="25" spans="1:5" s="15" customFormat="1" ht="105.6" customHeight="1">
      <c r="A25" s="227" t="s">
        <v>36</v>
      </c>
      <c r="B25" s="19"/>
      <c r="C25" s="29"/>
      <c r="D25" s="19">
        <v>6</v>
      </c>
      <c r="E25" s="20" t="s">
        <v>37</v>
      </c>
    </row>
    <row r="26" spans="1:5" s="15" customFormat="1" ht="105.6" customHeight="1">
      <c r="A26" s="228"/>
      <c r="B26" s="19">
        <v>10</v>
      </c>
      <c r="C26" s="29" t="s">
        <v>38</v>
      </c>
      <c r="D26" s="19"/>
      <c r="E26" s="62"/>
    </row>
    <row r="27" spans="1:5" s="15" customFormat="1" ht="52.15" customHeight="1">
      <c r="A27" s="228"/>
      <c r="B27" s="19">
        <v>11</v>
      </c>
      <c r="C27" s="29" t="s">
        <v>39</v>
      </c>
      <c r="D27" s="19"/>
      <c r="E27" s="62"/>
    </row>
    <row r="28" spans="1:5" s="15" customFormat="1" ht="52.15" customHeight="1">
      <c r="A28" s="228"/>
      <c r="B28" s="19">
        <v>12</v>
      </c>
      <c r="C28" s="29" t="s">
        <v>40</v>
      </c>
      <c r="D28" s="19"/>
      <c r="E28" s="62"/>
    </row>
    <row r="29" spans="1:5" s="15" customFormat="1" ht="28.5" customHeight="1">
      <c r="A29" s="229"/>
      <c r="B29" s="19"/>
      <c r="C29" s="29"/>
      <c r="D29" s="19"/>
      <c r="E29" s="62"/>
    </row>
    <row r="30" spans="1:5" s="15" customFormat="1" ht="48.75" customHeight="1">
      <c r="A30" s="17" t="s">
        <v>41</v>
      </c>
      <c r="B30" s="19">
        <v>13</v>
      </c>
      <c r="C30" s="29" t="s">
        <v>42</v>
      </c>
      <c r="D30" s="19"/>
      <c r="E30" s="62"/>
    </row>
    <row r="31" spans="1:5" s="15" customFormat="1" ht="46.5" customHeight="1">
      <c r="A31" s="227" t="s">
        <v>43</v>
      </c>
      <c r="B31" s="19">
        <v>14</v>
      </c>
      <c r="C31" s="29" t="s">
        <v>44</v>
      </c>
      <c r="D31" s="19">
        <v>7</v>
      </c>
      <c r="E31" s="62" t="s">
        <v>45</v>
      </c>
    </row>
    <row r="32" spans="1:5" s="15" customFormat="1" ht="46.5" customHeight="1">
      <c r="A32" s="228"/>
      <c r="B32" s="19">
        <v>15</v>
      </c>
      <c r="C32" s="29" t="s">
        <v>46</v>
      </c>
      <c r="D32" s="19"/>
      <c r="E32" s="62"/>
    </row>
    <row r="33" spans="1:5" s="15" customFormat="1" ht="25.5">
      <c r="A33" s="228"/>
      <c r="B33" s="19">
        <v>16</v>
      </c>
      <c r="C33" s="29" t="s">
        <v>47</v>
      </c>
      <c r="D33" s="19"/>
      <c r="E33" s="62"/>
    </row>
    <row r="34" spans="1:5" s="15" customFormat="1" ht="12.75" customHeight="1">
      <c r="A34" s="221" t="s">
        <v>48</v>
      </c>
      <c r="B34" s="222"/>
      <c r="C34" s="222"/>
      <c r="D34" s="222"/>
      <c r="E34" s="223"/>
    </row>
    <row r="35" spans="1:5" s="15" customFormat="1" ht="12.75" customHeight="1">
      <c r="A35" s="57" t="s">
        <v>14</v>
      </c>
      <c r="B35" s="58" t="s">
        <v>15</v>
      </c>
      <c r="C35" s="59" t="s">
        <v>49</v>
      </c>
      <c r="D35" s="59" t="s">
        <v>17</v>
      </c>
      <c r="E35" s="59" t="s">
        <v>50</v>
      </c>
    </row>
    <row r="36" spans="1:5" s="15" customFormat="1" ht="47.1" customHeight="1">
      <c r="A36" s="236" t="s">
        <v>51</v>
      </c>
      <c r="B36" s="19">
        <v>1</v>
      </c>
      <c r="C36" s="29" t="s">
        <v>52</v>
      </c>
      <c r="D36" s="19">
        <v>1</v>
      </c>
      <c r="E36" s="62" t="s">
        <v>53</v>
      </c>
    </row>
    <row r="37" spans="1:5" s="15" customFormat="1" ht="47.1" customHeight="1">
      <c r="A37" s="237"/>
      <c r="B37" s="19">
        <v>2</v>
      </c>
      <c r="C37" s="34" t="s">
        <v>54</v>
      </c>
      <c r="D37" s="19">
        <v>2</v>
      </c>
      <c r="E37" s="62" t="s">
        <v>55</v>
      </c>
    </row>
    <row r="38" spans="1:5" s="15" customFormat="1" ht="47.1" customHeight="1">
      <c r="A38" s="237"/>
      <c r="B38" s="19"/>
      <c r="C38" s="29"/>
      <c r="D38" s="19">
        <v>3</v>
      </c>
      <c r="E38" s="62" t="s">
        <v>56</v>
      </c>
    </row>
    <row r="39" spans="1:5" s="15" customFormat="1" ht="47.1" customHeight="1">
      <c r="A39" s="237"/>
      <c r="B39" s="19"/>
      <c r="C39" s="29"/>
      <c r="D39" s="19">
        <v>4</v>
      </c>
      <c r="E39" s="62" t="s">
        <v>57</v>
      </c>
    </row>
    <row r="40" spans="1:5" s="15" customFormat="1" ht="47.1" customHeight="1">
      <c r="A40" s="237"/>
      <c r="B40" s="19"/>
      <c r="C40" s="29"/>
      <c r="D40" s="19">
        <v>5</v>
      </c>
      <c r="E40" s="62" t="s">
        <v>58</v>
      </c>
    </row>
    <row r="41" spans="1:5" s="16" customFormat="1" ht="45.6" customHeight="1">
      <c r="A41" s="236" t="s">
        <v>59</v>
      </c>
      <c r="B41" s="19">
        <v>3</v>
      </c>
      <c r="C41" s="29" t="s">
        <v>60</v>
      </c>
      <c r="D41" s="19">
        <v>6</v>
      </c>
      <c r="E41" s="65" t="s">
        <v>61</v>
      </c>
    </row>
    <row r="42" spans="1:5" s="16" customFormat="1" ht="45.6" customHeight="1">
      <c r="A42" s="237"/>
      <c r="B42" s="19"/>
      <c r="C42" s="29"/>
      <c r="D42" s="19">
        <v>7</v>
      </c>
      <c r="E42" s="66" t="s">
        <v>62</v>
      </c>
    </row>
    <row r="43" spans="1:5" s="16" customFormat="1" ht="45.6" customHeight="1">
      <c r="A43" s="227" t="s">
        <v>63</v>
      </c>
      <c r="B43" s="19">
        <v>4</v>
      </c>
      <c r="C43" s="29" t="s">
        <v>64</v>
      </c>
      <c r="D43" s="19">
        <v>8</v>
      </c>
      <c r="E43" s="62" t="s">
        <v>65</v>
      </c>
    </row>
    <row r="44" spans="1:5" s="16" customFormat="1" ht="45.6" customHeight="1">
      <c r="A44" s="228"/>
      <c r="B44" s="19">
        <v>5</v>
      </c>
      <c r="C44" s="35" t="s">
        <v>66</v>
      </c>
      <c r="D44" s="19">
        <v>9</v>
      </c>
      <c r="E44" s="62" t="s">
        <v>67</v>
      </c>
    </row>
    <row r="45" spans="1:5" s="16" customFormat="1" ht="45.6" customHeight="1">
      <c r="A45" s="228"/>
      <c r="B45" s="19">
        <v>6</v>
      </c>
      <c r="C45" s="34" t="s">
        <v>68</v>
      </c>
      <c r="D45" s="19">
        <v>10</v>
      </c>
      <c r="E45" s="62" t="s">
        <v>69</v>
      </c>
    </row>
    <row r="46" spans="1:5" s="16" customFormat="1" ht="63.75">
      <c r="A46" s="228"/>
      <c r="B46" s="19">
        <v>7</v>
      </c>
      <c r="C46" s="34" t="s">
        <v>70</v>
      </c>
      <c r="D46" s="19">
        <v>11</v>
      </c>
      <c r="E46" s="62" t="s">
        <v>71</v>
      </c>
    </row>
    <row r="47" spans="1:5" s="16" customFormat="1" ht="45.6" customHeight="1">
      <c r="A47" s="228"/>
      <c r="B47" s="19">
        <v>8</v>
      </c>
      <c r="C47" s="34" t="s">
        <v>72</v>
      </c>
      <c r="D47" s="19">
        <v>12</v>
      </c>
      <c r="E47" s="29" t="s">
        <v>73</v>
      </c>
    </row>
    <row r="48" spans="1:5" s="16" customFormat="1" ht="45.6" customHeight="1">
      <c r="A48" s="228"/>
      <c r="B48" s="19">
        <v>9</v>
      </c>
      <c r="C48" s="34" t="s">
        <v>74</v>
      </c>
      <c r="D48" s="19">
        <v>13</v>
      </c>
      <c r="E48" s="62" t="s">
        <v>75</v>
      </c>
    </row>
    <row r="49" spans="1:5" s="15" customFormat="1" ht="39.950000000000003" customHeight="1">
      <c r="A49" s="229"/>
      <c r="B49" s="19">
        <v>10</v>
      </c>
      <c r="C49" s="29" t="s">
        <v>76</v>
      </c>
      <c r="D49" s="19"/>
      <c r="E49" s="62"/>
    </row>
    <row r="50" spans="1:5" s="15" customFormat="1" ht="92.45" customHeight="1">
      <c r="A50" s="227" t="s">
        <v>77</v>
      </c>
      <c r="B50" s="19">
        <v>11</v>
      </c>
      <c r="C50" s="67" t="s">
        <v>78</v>
      </c>
      <c r="D50" s="19"/>
      <c r="E50" s="61"/>
    </row>
    <row r="51" spans="1:5" s="15" customFormat="1" ht="25.5">
      <c r="A51" s="229"/>
      <c r="B51" s="19"/>
      <c r="C51" s="67"/>
      <c r="D51" s="19">
        <v>14</v>
      </c>
      <c r="E51" s="20" t="s">
        <v>79</v>
      </c>
    </row>
    <row r="52" spans="1:5" s="15" customFormat="1" ht="79.5" customHeight="1">
      <c r="A52" s="215" t="s">
        <v>80</v>
      </c>
      <c r="B52" s="17">
        <v>12</v>
      </c>
      <c r="C52" s="60" t="s">
        <v>81</v>
      </c>
      <c r="D52" s="17">
        <v>15</v>
      </c>
      <c r="E52" s="214" t="s">
        <v>82</v>
      </c>
    </row>
    <row r="53" spans="1:5" s="15" customFormat="1" ht="51.6" customHeight="1">
      <c r="A53" s="216"/>
      <c r="B53" s="17">
        <v>13</v>
      </c>
      <c r="C53" s="30" t="s">
        <v>83</v>
      </c>
      <c r="D53" s="17">
        <v>16</v>
      </c>
      <c r="E53" s="68" t="s">
        <v>84</v>
      </c>
    </row>
    <row r="54" spans="1:5" s="15" customFormat="1" ht="51.6" customHeight="1">
      <c r="A54" s="216"/>
      <c r="B54" s="17">
        <v>14</v>
      </c>
      <c r="C54" s="62" t="s">
        <v>85</v>
      </c>
      <c r="D54" s="17">
        <v>17</v>
      </c>
      <c r="E54" s="68" t="s">
        <v>86</v>
      </c>
    </row>
    <row r="55" spans="1:5" s="15" customFormat="1" ht="51.6" customHeight="1">
      <c r="A55" s="216"/>
      <c r="B55" s="17">
        <v>15</v>
      </c>
      <c r="C55" s="62" t="s">
        <v>87</v>
      </c>
      <c r="D55" s="17"/>
      <c r="E55" s="69"/>
    </row>
    <row r="56" spans="1:5" s="15" customFormat="1" ht="77.25" customHeight="1">
      <c r="A56" s="216"/>
      <c r="B56" s="17">
        <v>16</v>
      </c>
      <c r="C56" s="62" t="s">
        <v>88</v>
      </c>
      <c r="D56" s="17"/>
      <c r="E56" s="29"/>
    </row>
    <row r="57" spans="1:5" s="15" customFormat="1" ht="51.6" customHeight="1">
      <c r="A57" s="216"/>
      <c r="B57" s="17">
        <v>17</v>
      </c>
      <c r="C57" s="62" t="s">
        <v>89</v>
      </c>
      <c r="D57" s="17"/>
      <c r="E57" s="29"/>
    </row>
    <row r="58" spans="1:5" s="15" customFormat="1" ht="51.6" customHeight="1">
      <c r="A58" s="216"/>
      <c r="B58" s="17">
        <v>18</v>
      </c>
      <c r="C58" s="62" t="s">
        <v>90</v>
      </c>
      <c r="D58" s="17"/>
      <c r="E58" s="29"/>
    </row>
    <row r="59" spans="1:5" s="15" customFormat="1" ht="51.6" customHeight="1">
      <c r="A59" s="216"/>
      <c r="B59" s="17">
        <v>19</v>
      </c>
      <c r="C59" s="62" t="s">
        <v>91</v>
      </c>
      <c r="D59" s="17"/>
      <c r="E59" s="29"/>
    </row>
    <row r="60" spans="1:5" s="15" customFormat="1" ht="51.6" customHeight="1">
      <c r="A60" s="216"/>
      <c r="B60" s="17">
        <v>20</v>
      </c>
      <c r="C60" s="75" t="s">
        <v>92</v>
      </c>
      <c r="D60" s="17"/>
      <c r="E60" s="29"/>
    </row>
    <row r="61" spans="1:5" s="15" customFormat="1" ht="51.6" customHeight="1">
      <c r="A61" s="216"/>
      <c r="B61" s="17">
        <v>21</v>
      </c>
      <c r="C61" s="29" t="s">
        <v>93</v>
      </c>
      <c r="D61" s="17"/>
      <c r="E61" s="29"/>
    </row>
    <row r="62" spans="1:5" s="15" customFormat="1" ht="51.6" customHeight="1">
      <c r="A62" s="216"/>
      <c r="B62" s="17">
        <v>22</v>
      </c>
      <c r="C62" s="29" t="s">
        <v>94</v>
      </c>
      <c r="D62" s="17"/>
      <c r="E62" s="29"/>
    </row>
    <row r="63" spans="1:5" s="15" customFormat="1" ht="52.9" customHeight="1">
      <c r="A63" s="227" t="s">
        <v>95</v>
      </c>
      <c r="B63" s="19">
        <v>23</v>
      </c>
      <c r="C63" s="209" t="s">
        <v>96</v>
      </c>
      <c r="D63" s="19">
        <v>18</v>
      </c>
      <c r="E63" s="67" t="s">
        <v>97</v>
      </c>
    </row>
    <row r="64" spans="1:5" s="15" customFormat="1" ht="38.25">
      <c r="A64" s="228"/>
      <c r="B64" s="19">
        <v>24</v>
      </c>
      <c r="C64" s="35" t="s">
        <v>98</v>
      </c>
      <c r="D64" s="19">
        <v>19</v>
      </c>
      <c r="E64" s="34" t="s">
        <v>99</v>
      </c>
    </row>
    <row r="65" spans="1:5" s="15" customFormat="1" ht="38.25">
      <c r="A65" s="229"/>
      <c r="B65" s="19">
        <v>25</v>
      </c>
      <c r="C65" s="35" t="s">
        <v>100</v>
      </c>
      <c r="D65" s="19"/>
      <c r="E65" s="20"/>
    </row>
    <row r="66" spans="1:5" s="15" customFormat="1" ht="39.6" customHeight="1">
      <c r="A66" s="227" t="s">
        <v>101</v>
      </c>
      <c r="B66" s="19">
        <v>26</v>
      </c>
      <c r="C66" s="35" t="s">
        <v>102</v>
      </c>
      <c r="D66" s="19">
        <v>20</v>
      </c>
      <c r="E66" s="34" t="s">
        <v>103</v>
      </c>
    </row>
    <row r="67" spans="1:5" s="15" customFormat="1" ht="25.5">
      <c r="A67" s="229"/>
      <c r="B67" s="19">
        <v>27</v>
      </c>
      <c r="C67" s="35" t="s">
        <v>104</v>
      </c>
      <c r="D67" s="19">
        <v>21</v>
      </c>
      <c r="E67" s="20"/>
    </row>
    <row r="68" spans="1:5" s="15" customFormat="1" ht="25.5">
      <c r="A68" s="18" t="s">
        <v>105</v>
      </c>
      <c r="B68" s="19">
        <v>28</v>
      </c>
      <c r="C68" s="62" t="s">
        <v>106</v>
      </c>
      <c r="D68" s="19">
        <v>22</v>
      </c>
      <c r="E68" s="20"/>
    </row>
    <row r="69" spans="1:5" s="15" customFormat="1" ht="105.6" customHeight="1">
      <c r="A69" s="227" t="s">
        <v>107</v>
      </c>
      <c r="B69" s="19">
        <v>29</v>
      </c>
      <c r="C69" s="62" t="s">
        <v>108</v>
      </c>
      <c r="D69" s="19">
        <v>23</v>
      </c>
      <c r="E69" s="70" t="s">
        <v>109</v>
      </c>
    </row>
    <row r="70" spans="1:5" s="15" customFormat="1" ht="25.5">
      <c r="A70" s="228"/>
      <c r="B70" s="19">
        <v>30</v>
      </c>
      <c r="C70" s="67" t="s">
        <v>110</v>
      </c>
      <c r="D70" s="19">
        <v>24</v>
      </c>
      <c r="E70" s="29" t="s">
        <v>111</v>
      </c>
    </row>
    <row r="71" spans="1:5" s="15" customFormat="1" ht="63.75">
      <c r="A71" s="229"/>
      <c r="B71" s="19">
        <v>30</v>
      </c>
      <c r="C71" s="67" t="s">
        <v>112</v>
      </c>
      <c r="D71" s="19">
        <v>25</v>
      </c>
      <c r="E71" s="34" t="s">
        <v>113</v>
      </c>
    </row>
    <row r="72" spans="1:5" s="15" customFormat="1" ht="38.25">
      <c r="A72" s="238" t="s">
        <v>114</v>
      </c>
      <c r="B72" s="19">
        <v>31</v>
      </c>
      <c r="C72" s="34" t="s">
        <v>115</v>
      </c>
      <c r="D72" s="19">
        <v>26</v>
      </c>
      <c r="E72" s="34" t="s">
        <v>113</v>
      </c>
    </row>
    <row r="73" spans="1:5" ht="51">
      <c r="A73" s="238"/>
      <c r="B73" s="19">
        <v>32</v>
      </c>
      <c r="C73" s="34" t="s">
        <v>116</v>
      </c>
      <c r="D73" s="19">
        <v>27</v>
      </c>
      <c r="E73" s="71" t="s">
        <v>117</v>
      </c>
    </row>
    <row r="74" spans="1:5" ht="38.25">
      <c r="A74" s="238"/>
      <c r="B74" s="36"/>
      <c r="C74" s="69"/>
      <c r="D74" s="19">
        <v>28</v>
      </c>
      <c r="E74" s="20" t="s">
        <v>118</v>
      </c>
    </row>
    <row r="75" spans="1:5" ht="25.5">
      <c r="A75" s="238"/>
      <c r="B75" s="36"/>
      <c r="C75" s="69"/>
      <c r="D75" s="36">
        <v>29</v>
      </c>
      <c r="E75" s="34" t="s">
        <v>119</v>
      </c>
    </row>
  </sheetData>
  <mergeCells count="23">
    <mergeCell ref="A36:A40"/>
    <mergeCell ref="A41:A42"/>
    <mergeCell ref="A66:A67"/>
    <mergeCell ref="A69:A71"/>
    <mergeCell ref="A72:A75"/>
    <mergeCell ref="A43:A49"/>
    <mergeCell ref="A50:A51"/>
    <mergeCell ref="A63:A65"/>
    <mergeCell ref="A1:E1"/>
    <mergeCell ref="A9:A10"/>
    <mergeCell ref="B2:D2"/>
    <mergeCell ref="A34:E34"/>
    <mergeCell ref="A12:E12"/>
    <mergeCell ref="B5:C5"/>
    <mergeCell ref="B7:E7"/>
    <mergeCell ref="A18:A24"/>
    <mergeCell ref="A15:A16"/>
    <mergeCell ref="A25:A29"/>
    <mergeCell ref="A31:A33"/>
    <mergeCell ref="B9:C9"/>
    <mergeCell ref="D9:E9"/>
    <mergeCell ref="B10:C10"/>
    <mergeCell ref="D10:E1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7"/>
  <sheetViews>
    <sheetView topLeftCell="A5" workbookViewId="0">
      <selection activeCell="C19" sqref="C19"/>
    </sheetView>
  </sheetViews>
  <sheetFormatPr defaultColWidth="10.5703125" defaultRowHeight="18.75"/>
  <cols>
    <col min="1" max="1" width="52.140625" style="6" customWidth="1"/>
    <col min="2" max="2" width="16.7109375" style="7" customWidth="1"/>
    <col min="3" max="5" width="16.7109375" style="8" customWidth="1"/>
    <col min="6" max="6" width="27.5703125" style="6" customWidth="1"/>
  </cols>
  <sheetData>
    <row r="1" spans="1:7" ht="22.5" customHeight="1">
      <c r="A1" s="246" t="s">
        <v>120</v>
      </c>
      <c r="B1" s="246"/>
      <c r="C1" s="246"/>
      <c r="D1" s="246"/>
      <c r="E1" s="246"/>
      <c r="F1" s="246"/>
    </row>
    <row r="2" spans="1:7" ht="15">
      <c r="A2" s="239" t="s">
        <v>121</v>
      </c>
      <c r="B2" s="239"/>
      <c r="C2" s="239"/>
      <c r="D2" s="239"/>
      <c r="E2" s="239"/>
      <c r="F2" s="239"/>
    </row>
    <row r="3" spans="1:7" ht="15">
      <c r="A3" s="240" t="s">
        <v>122</v>
      </c>
      <c r="B3" s="241"/>
      <c r="C3" s="241"/>
      <c r="D3" s="241"/>
      <c r="E3" s="241"/>
      <c r="F3" s="242"/>
    </row>
    <row r="4" spans="1:7" ht="28.5" customHeight="1">
      <c r="A4" s="247" t="s">
        <v>123</v>
      </c>
      <c r="B4" s="243" t="s">
        <v>124</v>
      </c>
      <c r="C4" s="244"/>
      <c r="D4" s="244"/>
      <c r="E4" s="245"/>
      <c r="F4" s="76" t="s">
        <v>125</v>
      </c>
    </row>
    <row r="5" spans="1:7" ht="46.5" customHeight="1">
      <c r="A5" s="248"/>
      <c r="B5" s="77" t="s">
        <v>126</v>
      </c>
      <c r="C5" s="77" t="s">
        <v>127</v>
      </c>
      <c r="D5" s="77" t="s">
        <v>128</v>
      </c>
      <c r="E5" s="77" t="s">
        <v>129</v>
      </c>
      <c r="F5" s="78"/>
    </row>
    <row r="6" spans="1:7" ht="75">
      <c r="A6" s="31" t="s">
        <v>130</v>
      </c>
      <c r="B6" s="3"/>
      <c r="C6" s="4"/>
      <c r="D6" s="3">
        <v>10</v>
      </c>
      <c r="E6" s="4"/>
      <c r="F6" s="20" t="s">
        <v>131</v>
      </c>
      <c r="G6" s="21"/>
    </row>
    <row r="7" spans="1:7" ht="56.25">
      <c r="A7" s="23" t="s">
        <v>132</v>
      </c>
      <c r="B7" s="3">
        <v>2</v>
      </c>
      <c r="C7" s="5"/>
      <c r="D7" s="24">
        <v>3</v>
      </c>
      <c r="E7" s="5"/>
      <c r="F7" s="20" t="s">
        <v>131</v>
      </c>
    </row>
    <row r="8" spans="1:7" ht="131.25">
      <c r="A8" s="23" t="s">
        <v>133</v>
      </c>
      <c r="B8" s="217">
        <v>11.12</v>
      </c>
      <c r="C8" s="5"/>
      <c r="D8" s="24" t="s">
        <v>134</v>
      </c>
      <c r="E8" s="24"/>
      <c r="F8" s="20" t="s">
        <v>131</v>
      </c>
    </row>
    <row r="9" spans="1:7" ht="56.25">
      <c r="A9" s="23" t="s">
        <v>135</v>
      </c>
      <c r="B9" s="25">
        <v>14</v>
      </c>
      <c r="C9" s="26"/>
      <c r="D9" s="26"/>
      <c r="E9" s="26"/>
      <c r="F9" s="20" t="s">
        <v>136</v>
      </c>
    </row>
    <row r="10" spans="1:7" ht="37.5">
      <c r="A10" s="23" t="s">
        <v>137</v>
      </c>
      <c r="B10" s="25">
        <v>3</v>
      </c>
      <c r="C10" s="26">
        <v>3</v>
      </c>
      <c r="D10" s="26"/>
      <c r="E10" s="26"/>
      <c r="F10" s="20" t="s">
        <v>136</v>
      </c>
    </row>
    <row r="11" spans="1:7" ht="112.5">
      <c r="A11" s="23" t="s">
        <v>138</v>
      </c>
      <c r="B11" s="25"/>
      <c r="C11" s="26"/>
      <c r="D11" s="26">
        <v>1</v>
      </c>
      <c r="E11" s="26"/>
      <c r="F11" s="20" t="s">
        <v>136</v>
      </c>
    </row>
    <row r="12" spans="1:7">
      <c r="A12" s="23" t="s">
        <v>139</v>
      </c>
      <c r="B12" s="25"/>
      <c r="C12" s="26"/>
      <c r="D12" s="26">
        <v>1</v>
      </c>
      <c r="E12" s="26"/>
      <c r="F12" s="20" t="s">
        <v>136</v>
      </c>
    </row>
    <row r="13" spans="1:7" ht="56.25">
      <c r="A13" s="23" t="s">
        <v>140</v>
      </c>
      <c r="B13" s="25"/>
      <c r="C13" s="26"/>
      <c r="D13" s="26">
        <v>4</v>
      </c>
      <c r="E13" s="26"/>
      <c r="F13" s="20" t="s">
        <v>136</v>
      </c>
    </row>
    <row r="14" spans="1:7" ht="56.25">
      <c r="A14" s="23" t="s">
        <v>141</v>
      </c>
      <c r="B14" s="25"/>
      <c r="C14" s="26"/>
      <c r="D14" s="26">
        <v>9</v>
      </c>
      <c r="E14" s="26">
        <v>3</v>
      </c>
      <c r="F14" s="20" t="s">
        <v>136</v>
      </c>
    </row>
    <row r="15" spans="1:7">
      <c r="A15" s="23" t="s">
        <v>142</v>
      </c>
      <c r="B15" s="25"/>
      <c r="C15" s="26"/>
      <c r="D15" s="26">
        <v>5</v>
      </c>
      <c r="E15" s="26">
        <v>8</v>
      </c>
      <c r="F15" s="20" t="s">
        <v>136</v>
      </c>
    </row>
    <row r="16" spans="1:7">
      <c r="A16" s="23" t="s">
        <v>143</v>
      </c>
      <c r="B16" s="25"/>
      <c r="C16" s="26"/>
      <c r="D16" s="27" t="s">
        <v>144</v>
      </c>
      <c r="E16" s="26">
        <v>6</v>
      </c>
      <c r="F16" s="20" t="s">
        <v>136</v>
      </c>
    </row>
    <row r="17" spans="1:6">
      <c r="A17" s="23" t="s">
        <v>145</v>
      </c>
      <c r="B17" s="25"/>
      <c r="C17" s="26"/>
      <c r="D17" s="26">
        <v>21</v>
      </c>
      <c r="E17" s="26"/>
      <c r="F17" s="28"/>
    </row>
  </sheetData>
  <mergeCells count="5">
    <mergeCell ref="A2:F2"/>
    <mergeCell ref="A3:F3"/>
    <mergeCell ref="B4:E4"/>
    <mergeCell ref="A1:F1"/>
    <mergeCell ref="A4:A5"/>
  </mergeCells>
  <dataValidations xWindow="414" yWindow="509" count="2">
    <dataValidation allowBlank="1" showInputMessage="1" showErrorMessage="1" prompt="Proponer y escribir en una frase la estrategia para gestionar la debilidad, la oportunidad, la amenaza o la fortaleza.Usar verbo de acción en infinitivo._x000a_" sqref="G1 A4" xr:uid="{00000000-0002-0000-0100-000000000000}"/>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 F4" xr:uid="{00000000-0002-0000-0100-000001000000}"/>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128"/>
  <sheetViews>
    <sheetView zoomScale="55" zoomScaleNormal="55" workbookViewId="0">
      <selection activeCell="R73" sqref="R73"/>
    </sheetView>
  </sheetViews>
  <sheetFormatPr defaultColWidth="11.42578125" defaultRowHeight="24" customHeight="1" outlineLevelCol="1"/>
  <cols>
    <col min="1" max="1" width="5" style="1" customWidth="1"/>
    <col min="2" max="2" width="15.7109375" style="1" customWidth="1"/>
    <col min="3" max="3" width="16.7109375" style="1" customWidth="1" outlineLevel="1"/>
    <col min="4" max="4" width="25" style="11" customWidth="1" outlineLevel="1"/>
    <col min="5" max="5" width="19.7109375" style="11" customWidth="1" outlineLevel="1"/>
    <col min="6" max="6" width="29.28515625" style="10" customWidth="1" outlineLevel="1"/>
    <col min="7" max="7" width="17.28515625" style="1" customWidth="1" outlineLevel="1"/>
    <col min="8" max="8" width="16.42578125" style="1" customWidth="1"/>
    <col min="9" max="9" width="4.42578125" style="1" customWidth="1"/>
    <col min="10" max="10" width="3.85546875" style="1" customWidth="1"/>
    <col min="11" max="11" width="30.28515625" style="1" customWidth="1"/>
    <col min="12" max="17" width="9.85546875" style="1" customWidth="1"/>
    <col min="18" max="18" width="26" style="1" customWidth="1"/>
    <col min="19" max="19" width="16.28515625" style="1" customWidth="1"/>
    <col min="20" max="20" width="13.85546875" style="166" customWidth="1"/>
    <col min="21" max="21" width="11.42578125" style="166" customWidth="1"/>
    <col min="22" max="23" width="17.42578125" style="166" customWidth="1"/>
    <col min="24" max="24" width="16" customWidth="1"/>
    <col min="25" max="25" width="11.5703125" customWidth="1"/>
    <col min="26" max="26" width="26" customWidth="1"/>
    <col min="27" max="27" width="16.28515625" customWidth="1"/>
    <col min="28" max="28" width="9" customWidth="1"/>
    <col min="29" max="29" width="10.7109375" customWidth="1"/>
    <col min="30" max="31" width="17.42578125" customWidth="1"/>
    <col min="32" max="32" width="63.140625" style="1" customWidth="1"/>
    <col min="33" max="16384" width="11.42578125" style="1"/>
  </cols>
  <sheetData>
    <row r="1" spans="1:32" s="86" customFormat="1" ht="30.6" customHeight="1">
      <c r="A1" s="286" t="s">
        <v>146</v>
      </c>
      <c r="B1" s="286"/>
      <c r="C1" s="286"/>
      <c r="D1" s="286"/>
      <c r="E1" s="286"/>
      <c r="F1" s="286"/>
      <c r="G1" s="286"/>
      <c r="H1" s="286"/>
      <c r="I1" s="286"/>
      <c r="J1" s="286"/>
      <c r="K1" s="286"/>
    </row>
    <row r="2" spans="1:32" s="86" customFormat="1" ht="30.6" customHeight="1">
      <c r="A2" s="287" t="s">
        <v>147</v>
      </c>
      <c r="B2" s="287"/>
      <c r="C2" s="287"/>
      <c r="D2" s="287"/>
      <c r="E2" s="287"/>
      <c r="F2" s="287"/>
      <c r="G2" s="287"/>
      <c r="H2" s="287"/>
      <c r="I2" s="287"/>
      <c r="J2" s="287"/>
      <c r="K2" s="287"/>
    </row>
    <row r="3" spans="1:32" s="82" customFormat="1" ht="24" customHeight="1">
      <c r="A3" s="80" t="s">
        <v>17</v>
      </c>
      <c r="B3" s="80" t="s">
        <v>148</v>
      </c>
      <c r="C3" s="80" t="s">
        <v>149</v>
      </c>
      <c r="D3" s="80" t="s">
        <v>150</v>
      </c>
      <c r="E3" s="80"/>
      <c r="F3" s="80"/>
      <c r="G3" s="80"/>
      <c r="H3" s="80"/>
      <c r="I3" s="80"/>
      <c r="J3" s="80"/>
      <c r="K3" s="80"/>
      <c r="L3" s="206"/>
      <c r="M3" s="207"/>
      <c r="N3" s="207"/>
      <c r="O3" s="207"/>
      <c r="P3" s="207"/>
      <c r="Q3" s="207"/>
      <c r="R3" s="207"/>
      <c r="S3" s="80"/>
      <c r="T3" s="80"/>
      <c r="U3" s="80"/>
      <c r="V3" s="80"/>
      <c r="W3" s="80"/>
      <c r="X3" s="80"/>
      <c r="Y3" s="86"/>
      <c r="Z3" s="86"/>
      <c r="AA3" s="81"/>
    </row>
    <row r="4" spans="1:32" s="85" customFormat="1" ht="42.75" customHeight="1">
      <c r="A4" s="208"/>
      <c r="B4" s="208"/>
      <c r="C4" s="208"/>
      <c r="D4" s="208"/>
      <c r="E4" s="80" t="s">
        <v>151</v>
      </c>
      <c r="F4" s="80" t="s">
        <v>152</v>
      </c>
      <c r="G4" s="80" t="s">
        <v>153</v>
      </c>
      <c r="H4" s="80" t="s">
        <v>154</v>
      </c>
      <c r="I4" s="80" t="s">
        <v>155</v>
      </c>
      <c r="J4" s="80" t="s">
        <v>156</v>
      </c>
      <c r="K4" s="210" t="s">
        <v>157</v>
      </c>
      <c r="L4" s="206" t="s">
        <v>158</v>
      </c>
      <c r="M4" s="79" t="s">
        <v>159</v>
      </c>
      <c r="N4" s="79" t="s">
        <v>160</v>
      </c>
      <c r="O4" s="79" t="s">
        <v>161</v>
      </c>
      <c r="P4" s="79" t="s">
        <v>162</v>
      </c>
      <c r="Q4" s="79" t="s">
        <v>163</v>
      </c>
      <c r="R4" s="83" t="s">
        <v>164</v>
      </c>
      <c r="S4" s="208" t="s">
        <v>165</v>
      </c>
      <c r="T4" s="79" t="s">
        <v>166</v>
      </c>
      <c r="U4" s="79" t="s">
        <v>167</v>
      </c>
      <c r="V4" s="80" t="s">
        <v>168</v>
      </c>
      <c r="W4" s="79" t="s">
        <v>169</v>
      </c>
      <c r="X4" s="79" t="s">
        <v>170</v>
      </c>
      <c r="Y4" s="86"/>
      <c r="Z4" s="86"/>
      <c r="AA4" s="84"/>
    </row>
    <row r="5" spans="1:32" s="2" customFormat="1" ht="48" customHeight="1">
      <c r="A5" s="288">
        <v>1</v>
      </c>
      <c r="B5" s="288" t="s">
        <v>171</v>
      </c>
      <c r="C5" s="288" t="s">
        <v>172</v>
      </c>
      <c r="D5" s="103" t="s">
        <v>173</v>
      </c>
      <c r="E5" s="289" t="s">
        <v>174</v>
      </c>
      <c r="F5" s="90" t="s">
        <v>175</v>
      </c>
      <c r="G5" s="289" t="s">
        <v>176</v>
      </c>
      <c r="H5" s="87" t="s">
        <v>177</v>
      </c>
      <c r="I5" s="88" t="s">
        <v>178</v>
      </c>
      <c r="J5" s="88"/>
      <c r="K5" s="172" t="s">
        <v>179</v>
      </c>
      <c r="L5" s="88" t="s">
        <v>180</v>
      </c>
      <c r="M5" s="88"/>
      <c r="N5" s="88" t="s">
        <v>178</v>
      </c>
      <c r="O5" s="88" t="s">
        <v>181</v>
      </c>
      <c r="P5" s="88" t="s">
        <v>182</v>
      </c>
      <c r="Q5" s="89">
        <v>1</v>
      </c>
      <c r="R5" s="87" t="s">
        <v>183</v>
      </c>
      <c r="S5" s="87" t="s">
        <v>184</v>
      </c>
      <c r="T5" s="165">
        <v>44562</v>
      </c>
      <c r="U5" s="165">
        <v>44773</v>
      </c>
      <c r="V5" s="167"/>
      <c r="W5" s="167"/>
      <c r="X5" s="175"/>
      <c r="Y5"/>
      <c r="Z5"/>
      <c r="AA5"/>
      <c r="AB5"/>
      <c r="AC5"/>
      <c r="AD5"/>
      <c r="AE5"/>
      <c r="AF5" s="22" t="s">
        <v>185</v>
      </c>
    </row>
    <row r="6" spans="1:32" s="2" customFormat="1" ht="48" customHeight="1">
      <c r="A6" s="288"/>
      <c r="B6" s="288"/>
      <c r="C6" s="288"/>
      <c r="D6" s="103" t="s">
        <v>186</v>
      </c>
      <c r="E6" s="289"/>
      <c r="F6" s="90" t="s">
        <v>187</v>
      </c>
      <c r="G6" s="289"/>
      <c r="H6" s="288" t="s">
        <v>188</v>
      </c>
      <c r="I6" s="88" t="s">
        <v>178</v>
      </c>
      <c r="J6" s="88"/>
      <c r="K6" s="290" t="s">
        <v>189</v>
      </c>
      <c r="L6" s="88" t="s">
        <v>180</v>
      </c>
      <c r="M6" s="88"/>
      <c r="N6" s="88" t="s">
        <v>178</v>
      </c>
      <c r="O6" s="88" t="s">
        <v>190</v>
      </c>
      <c r="P6" s="88" t="s">
        <v>182</v>
      </c>
      <c r="Q6" s="89">
        <v>1</v>
      </c>
      <c r="R6" s="87" t="s">
        <v>191</v>
      </c>
      <c r="S6" s="87" t="s">
        <v>192</v>
      </c>
      <c r="T6" s="165">
        <v>44562</v>
      </c>
      <c r="U6" s="165">
        <v>44926</v>
      </c>
      <c r="V6" s="168"/>
      <c r="W6" s="167"/>
      <c r="X6" s="175"/>
      <c r="Y6"/>
      <c r="Z6"/>
      <c r="AA6"/>
      <c r="AB6"/>
      <c r="AC6"/>
      <c r="AD6"/>
      <c r="AE6"/>
      <c r="AF6" s="22"/>
    </row>
    <row r="7" spans="1:32" s="2" customFormat="1" ht="48" customHeight="1">
      <c r="A7" s="288"/>
      <c r="B7" s="288"/>
      <c r="C7" s="288"/>
      <c r="D7" s="103" t="s">
        <v>193</v>
      </c>
      <c r="E7" s="289"/>
      <c r="F7" s="90" t="s">
        <v>194</v>
      </c>
      <c r="G7" s="289"/>
      <c r="H7" s="288"/>
      <c r="I7" s="88" t="s">
        <v>178</v>
      </c>
      <c r="J7" s="88"/>
      <c r="K7" s="290"/>
      <c r="L7" s="88" t="s">
        <v>180</v>
      </c>
      <c r="M7" s="88"/>
      <c r="N7" s="88" t="s">
        <v>178</v>
      </c>
      <c r="O7" s="88" t="s">
        <v>190</v>
      </c>
      <c r="P7" s="88" t="s">
        <v>182</v>
      </c>
      <c r="Q7" s="89">
        <v>1</v>
      </c>
      <c r="R7" s="87" t="s">
        <v>195</v>
      </c>
      <c r="S7" s="87" t="s">
        <v>196</v>
      </c>
      <c r="T7" s="165">
        <v>44562</v>
      </c>
      <c r="U7" s="165">
        <v>44926</v>
      </c>
      <c r="V7" s="168"/>
      <c r="W7" s="167"/>
      <c r="X7" s="175"/>
      <c r="Y7"/>
      <c r="Z7"/>
      <c r="AA7"/>
      <c r="AB7"/>
      <c r="AC7"/>
      <c r="AD7"/>
      <c r="AE7"/>
    </row>
    <row r="8" spans="1:32" s="9" customFormat="1" ht="48" customHeight="1">
      <c r="A8" s="288"/>
      <c r="B8" s="288"/>
      <c r="C8" s="288"/>
      <c r="D8" s="103" t="s">
        <v>197</v>
      </c>
      <c r="E8" s="289"/>
      <c r="F8" s="90" t="s">
        <v>198</v>
      </c>
      <c r="G8" s="289"/>
      <c r="H8" s="288"/>
      <c r="I8" s="88" t="s">
        <v>178</v>
      </c>
      <c r="J8" s="88"/>
      <c r="K8" s="290"/>
      <c r="L8" s="88" t="s">
        <v>180</v>
      </c>
      <c r="M8" s="88"/>
      <c r="N8" s="88" t="s">
        <v>178</v>
      </c>
      <c r="O8" s="88" t="s">
        <v>190</v>
      </c>
      <c r="P8" s="88" t="s">
        <v>182</v>
      </c>
      <c r="Q8" s="89">
        <v>1</v>
      </c>
      <c r="R8" s="87" t="s">
        <v>199</v>
      </c>
      <c r="S8" s="87" t="s">
        <v>200</v>
      </c>
      <c r="T8" s="165">
        <v>44562</v>
      </c>
      <c r="U8" s="165">
        <v>44926</v>
      </c>
      <c r="V8" s="167"/>
      <c r="W8" s="167"/>
      <c r="X8" s="175"/>
      <c r="Y8"/>
      <c r="Z8"/>
      <c r="AA8"/>
      <c r="AB8"/>
      <c r="AC8"/>
      <c r="AD8"/>
      <c r="AE8"/>
    </row>
    <row r="9" spans="1:32" s="9" customFormat="1" ht="48" customHeight="1">
      <c r="A9" s="288"/>
      <c r="B9" s="288"/>
      <c r="C9" s="288"/>
      <c r="D9" s="103" t="s">
        <v>201</v>
      </c>
      <c r="E9" s="289"/>
      <c r="F9" s="90" t="s">
        <v>202</v>
      </c>
      <c r="G9" s="289"/>
      <c r="H9" s="295" t="s">
        <v>203</v>
      </c>
      <c r="I9" s="88" t="s">
        <v>178</v>
      </c>
      <c r="J9" s="88"/>
      <c r="K9" s="90" t="s">
        <v>204</v>
      </c>
      <c r="L9" s="88" t="s">
        <v>180</v>
      </c>
      <c r="M9" s="88"/>
      <c r="N9" s="88" t="s">
        <v>178</v>
      </c>
      <c r="O9" s="88" t="s">
        <v>205</v>
      </c>
      <c r="P9" s="88" t="s">
        <v>182</v>
      </c>
      <c r="Q9" s="89">
        <v>1</v>
      </c>
      <c r="R9" s="87" t="s">
        <v>206</v>
      </c>
      <c r="S9" s="87" t="s">
        <v>207</v>
      </c>
      <c r="T9" s="165">
        <v>44562</v>
      </c>
      <c r="U9" s="165">
        <v>44926</v>
      </c>
      <c r="V9" s="167"/>
      <c r="W9" s="167"/>
      <c r="X9" s="175"/>
      <c r="Y9"/>
      <c r="Z9"/>
      <c r="AA9"/>
      <c r="AB9"/>
      <c r="AC9"/>
      <c r="AD9"/>
      <c r="AE9"/>
    </row>
    <row r="10" spans="1:32" s="9" customFormat="1" ht="48" customHeight="1">
      <c r="A10" s="288"/>
      <c r="B10" s="288"/>
      <c r="C10" s="288"/>
      <c r="D10" s="103"/>
      <c r="E10" s="289"/>
      <c r="F10" s="90"/>
      <c r="G10" s="289"/>
      <c r="H10" s="296"/>
      <c r="I10" s="88" t="s">
        <v>178</v>
      </c>
      <c r="J10" s="88"/>
      <c r="K10" s="90" t="s">
        <v>208</v>
      </c>
      <c r="L10" s="88" t="s">
        <v>180</v>
      </c>
      <c r="M10" s="88"/>
      <c r="N10" s="88" t="s">
        <v>178</v>
      </c>
      <c r="O10" s="88" t="s">
        <v>205</v>
      </c>
      <c r="P10" s="88" t="s">
        <v>182</v>
      </c>
      <c r="Q10" s="89">
        <v>1</v>
      </c>
      <c r="R10" s="87" t="s">
        <v>209</v>
      </c>
      <c r="S10" s="87" t="s">
        <v>210</v>
      </c>
      <c r="T10" s="165">
        <v>44562</v>
      </c>
      <c r="U10" s="165">
        <v>44926</v>
      </c>
      <c r="V10" s="181"/>
      <c r="W10" s="181"/>
      <c r="X10" s="175"/>
      <c r="Y10"/>
      <c r="Z10"/>
      <c r="AA10"/>
      <c r="AB10"/>
      <c r="AC10"/>
      <c r="AD10"/>
      <c r="AE10"/>
    </row>
    <row r="11" spans="1:32" s="9" customFormat="1" ht="48" customHeight="1">
      <c r="A11" s="288"/>
      <c r="B11" s="288"/>
      <c r="C11" s="288"/>
      <c r="D11" s="103"/>
      <c r="E11" s="289"/>
      <c r="F11" s="90"/>
      <c r="G11" s="289"/>
      <c r="H11" s="297"/>
      <c r="I11" s="88" t="s">
        <v>178</v>
      </c>
      <c r="J11" s="88"/>
      <c r="K11" s="90" t="s">
        <v>211</v>
      </c>
      <c r="L11" s="88" t="s">
        <v>180</v>
      </c>
      <c r="M11" s="88"/>
      <c r="N11" s="88" t="s">
        <v>178</v>
      </c>
      <c r="O11" s="88" t="s">
        <v>205</v>
      </c>
      <c r="P11" s="88" t="s">
        <v>182</v>
      </c>
      <c r="Q11" s="89">
        <v>1</v>
      </c>
      <c r="R11" s="87" t="s">
        <v>212</v>
      </c>
      <c r="S11" s="87" t="s">
        <v>213</v>
      </c>
      <c r="T11" s="165">
        <v>44562</v>
      </c>
      <c r="U11" s="165">
        <v>44926</v>
      </c>
      <c r="V11" s="181"/>
      <c r="W11" s="181"/>
      <c r="X11" s="175"/>
      <c r="Y11"/>
      <c r="Z11"/>
      <c r="AA11"/>
      <c r="AB11"/>
      <c r="AC11"/>
      <c r="AD11"/>
      <c r="AE11"/>
    </row>
    <row r="12" spans="1:32" s="9" customFormat="1" ht="48" customHeight="1">
      <c r="A12" s="288"/>
      <c r="B12" s="288"/>
      <c r="C12" s="288"/>
      <c r="D12" s="103"/>
      <c r="E12" s="289"/>
      <c r="F12" s="90"/>
      <c r="G12" s="289"/>
      <c r="H12" s="88" t="s">
        <v>214</v>
      </c>
      <c r="I12" s="88" t="s">
        <v>178</v>
      </c>
      <c r="J12" s="88"/>
      <c r="K12" s="90" t="s">
        <v>215</v>
      </c>
      <c r="L12" s="88" t="s">
        <v>180</v>
      </c>
      <c r="M12" s="88"/>
      <c r="N12" s="88" t="s">
        <v>178</v>
      </c>
      <c r="O12" s="88" t="s">
        <v>205</v>
      </c>
      <c r="P12" s="88" t="s">
        <v>182</v>
      </c>
      <c r="Q12" s="89">
        <v>1</v>
      </c>
      <c r="R12" s="87" t="s">
        <v>216</v>
      </c>
      <c r="S12" s="87" t="s">
        <v>217</v>
      </c>
      <c r="T12" s="165">
        <v>44562</v>
      </c>
      <c r="U12" s="165">
        <v>44926</v>
      </c>
      <c r="V12" s="167"/>
      <c r="W12" s="167"/>
      <c r="X12" s="175"/>
      <c r="Y12"/>
      <c r="Z12"/>
      <c r="AA12"/>
      <c r="AB12"/>
      <c r="AC12"/>
      <c r="AD12"/>
      <c r="AE12"/>
    </row>
    <row r="13" spans="1:32" s="9" customFormat="1" ht="48" customHeight="1">
      <c r="A13" s="288"/>
      <c r="B13" s="288"/>
      <c r="C13" s="288"/>
      <c r="D13" s="103"/>
      <c r="E13" s="289"/>
      <c r="F13" s="90"/>
      <c r="G13" s="289"/>
      <c r="H13" s="88" t="s">
        <v>203</v>
      </c>
      <c r="I13" s="88" t="s">
        <v>178</v>
      </c>
      <c r="J13" s="88"/>
      <c r="K13" s="90" t="s">
        <v>218</v>
      </c>
      <c r="L13" s="88" t="s">
        <v>219</v>
      </c>
      <c r="M13" s="88"/>
      <c r="N13" s="88" t="s">
        <v>178</v>
      </c>
      <c r="O13" s="88" t="s">
        <v>220</v>
      </c>
      <c r="P13" s="88" t="s">
        <v>221</v>
      </c>
      <c r="Q13" s="89">
        <v>0.8</v>
      </c>
      <c r="R13" s="91" t="s">
        <v>222</v>
      </c>
      <c r="S13" s="92" t="s">
        <v>223</v>
      </c>
      <c r="T13" s="165">
        <v>44562</v>
      </c>
      <c r="U13" s="165">
        <v>44926</v>
      </c>
      <c r="V13" s="167"/>
      <c r="W13" s="167"/>
      <c r="X13" s="175"/>
      <c r="Y13"/>
      <c r="Z13"/>
      <c r="AA13"/>
      <c r="AB13"/>
      <c r="AC13"/>
      <c r="AD13"/>
      <c r="AE13"/>
    </row>
    <row r="14" spans="1:32" ht="48" customHeight="1">
      <c r="A14" s="291">
        <v>2</v>
      </c>
      <c r="B14" s="292" t="s">
        <v>224</v>
      </c>
      <c r="C14" s="293" t="s">
        <v>225</v>
      </c>
      <c r="D14" s="104" t="s">
        <v>226</v>
      </c>
      <c r="E14" s="294" t="s">
        <v>227</v>
      </c>
      <c r="F14" s="107" t="s">
        <v>228</v>
      </c>
      <c r="G14" s="294" t="s">
        <v>229</v>
      </c>
      <c r="H14" s="182" t="s">
        <v>230</v>
      </c>
      <c r="I14" s="106" t="s">
        <v>178</v>
      </c>
      <c r="J14" s="106"/>
      <c r="K14" s="104" t="s">
        <v>231</v>
      </c>
      <c r="L14" s="106" t="s">
        <v>232</v>
      </c>
      <c r="M14" s="106"/>
      <c r="N14" s="106" t="s">
        <v>178</v>
      </c>
      <c r="O14" s="106" t="s">
        <v>205</v>
      </c>
      <c r="P14" s="106" t="s">
        <v>182</v>
      </c>
      <c r="Q14" s="108">
        <v>1</v>
      </c>
      <c r="R14" s="106" t="s">
        <v>233</v>
      </c>
      <c r="S14" s="110" t="s">
        <v>234</v>
      </c>
      <c r="T14" s="176">
        <v>44562</v>
      </c>
      <c r="U14" s="176">
        <v>44926</v>
      </c>
      <c r="V14" s="169"/>
      <c r="W14" s="169"/>
      <c r="X14" s="177"/>
    </row>
    <row r="15" spans="1:32" ht="48" customHeight="1">
      <c r="A15" s="291"/>
      <c r="B15" s="292"/>
      <c r="C15" s="293"/>
      <c r="D15" s="104" t="s">
        <v>235</v>
      </c>
      <c r="E15" s="294"/>
      <c r="F15" s="105" t="s">
        <v>236</v>
      </c>
      <c r="G15" s="294"/>
      <c r="H15" s="182" t="s">
        <v>237</v>
      </c>
      <c r="I15" s="106" t="s">
        <v>178</v>
      </c>
      <c r="J15" s="106"/>
      <c r="K15" s="104" t="s">
        <v>238</v>
      </c>
      <c r="L15" s="106" t="s">
        <v>232</v>
      </c>
      <c r="M15" s="106"/>
      <c r="N15" s="106" t="s">
        <v>178</v>
      </c>
      <c r="O15" s="106" t="s">
        <v>205</v>
      </c>
      <c r="P15" s="106" t="s">
        <v>182</v>
      </c>
      <c r="Q15" s="108">
        <v>1</v>
      </c>
      <c r="R15" s="106" t="s">
        <v>205</v>
      </c>
      <c r="S15" s="106" t="s">
        <v>239</v>
      </c>
      <c r="T15" s="176">
        <v>44562</v>
      </c>
      <c r="U15" s="176">
        <v>44926</v>
      </c>
      <c r="V15" s="169"/>
      <c r="W15" s="169"/>
      <c r="X15" s="177"/>
    </row>
    <row r="16" spans="1:32" ht="48" customHeight="1">
      <c r="A16" s="291"/>
      <c r="B16" s="292"/>
      <c r="C16" s="293"/>
      <c r="D16" s="104" t="s">
        <v>240</v>
      </c>
      <c r="E16" s="294"/>
      <c r="F16" s="107" t="s">
        <v>241</v>
      </c>
      <c r="G16" s="294"/>
      <c r="H16" s="182" t="s">
        <v>242</v>
      </c>
      <c r="I16" s="106" t="s">
        <v>178</v>
      </c>
      <c r="J16" s="106"/>
      <c r="K16" s="104" t="s">
        <v>243</v>
      </c>
      <c r="L16" s="106" t="s">
        <v>232</v>
      </c>
      <c r="M16" s="106"/>
      <c r="N16" s="106" t="s">
        <v>178</v>
      </c>
      <c r="O16" s="106" t="s">
        <v>205</v>
      </c>
      <c r="P16" s="106" t="s">
        <v>182</v>
      </c>
      <c r="Q16" s="106" t="s">
        <v>244</v>
      </c>
      <c r="R16" s="106" t="s">
        <v>245</v>
      </c>
      <c r="S16" s="182" t="s">
        <v>246</v>
      </c>
      <c r="T16" s="176">
        <v>44562</v>
      </c>
      <c r="U16" s="176">
        <v>44926</v>
      </c>
      <c r="V16" s="169"/>
      <c r="W16" s="169"/>
      <c r="X16" s="177"/>
    </row>
    <row r="17" spans="1:24" ht="48" customHeight="1">
      <c r="A17" s="291"/>
      <c r="B17" s="292"/>
      <c r="C17" s="293"/>
      <c r="D17" s="104" t="s">
        <v>247</v>
      </c>
      <c r="E17" s="294"/>
      <c r="F17" s="107" t="s">
        <v>248</v>
      </c>
      <c r="G17" s="294"/>
      <c r="H17" s="104"/>
      <c r="I17" s="106" t="s">
        <v>178</v>
      </c>
      <c r="J17" s="109"/>
      <c r="K17" s="104"/>
      <c r="L17" s="106"/>
      <c r="M17" s="106"/>
      <c r="N17" s="106"/>
      <c r="O17" s="106"/>
      <c r="P17" s="106"/>
      <c r="Q17" s="108"/>
      <c r="R17" s="110"/>
      <c r="S17" s="110"/>
      <c r="T17" s="176"/>
      <c r="U17" s="176"/>
      <c r="V17" s="169"/>
      <c r="W17" s="169"/>
      <c r="X17" s="177"/>
    </row>
    <row r="18" spans="1:24" ht="48" customHeight="1">
      <c r="A18" s="291"/>
      <c r="B18" s="292"/>
      <c r="C18" s="293"/>
      <c r="D18" s="107" t="s">
        <v>249</v>
      </c>
      <c r="E18" s="294"/>
      <c r="F18" s="107" t="s">
        <v>250</v>
      </c>
      <c r="G18" s="294"/>
      <c r="H18" s="104"/>
      <c r="I18" s="106" t="s">
        <v>178</v>
      </c>
      <c r="J18" s="109"/>
      <c r="K18" s="104"/>
      <c r="L18" s="106"/>
      <c r="M18" s="106"/>
      <c r="N18" s="106"/>
      <c r="O18" s="106"/>
      <c r="P18" s="106"/>
      <c r="Q18" s="106"/>
      <c r="R18" s="110"/>
      <c r="S18" s="110"/>
      <c r="T18" s="176"/>
      <c r="U18" s="176"/>
      <c r="V18" s="169"/>
      <c r="W18" s="169"/>
      <c r="X18" s="177"/>
    </row>
    <row r="19" spans="1:24" ht="65.25" customHeight="1">
      <c r="A19" s="277">
        <v>3</v>
      </c>
      <c r="B19" s="278" t="s">
        <v>251</v>
      </c>
      <c r="C19" s="278" t="s">
        <v>252</v>
      </c>
      <c r="D19" s="97" t="s">
        <v>253</v>
      </c>
      <c r="E19" s="111" t="s">
        <v>254</v>
      </c>
      <c r="F19" s="279" t="s">
        <v>255</v>
      </c>
      <c r="G19" s="112" t="s">
        <v>256</v>
      </c>
      <c r="H19" s="113" t="s">
        <v>257</v>
      </c>
      <c r="I19" s="98" t="s">
        <v>178</v>
      </c>
      <c r="J19" s="98" t="s">
        <v>178</v>
      </c>
      <c r="K19" s="97" t="s">
        <v>258</v>
      </c>
      <c r="L19" s="98" t="s">
        <v>259</v>
      </c>
      <c r="M19" s="98"/>
      <c r="N19" s="98"/>
      <c r="O19" s="98"/>
      <c r="P19" s="98"/>
      <c r="Q19" s="98"/>
      <c r="R19" s="93" t="s">
        <v>260</v>
      </c>
      <c r="S19" s="93" t="s">
        <v>261</v>
      </c>
      <c r="T19" s="183">
        <v>44562</v>
      </c>
      <c r="U19" s="183">
        <v>44926</v>
      </c>
      <c r="V19" s="184"/>
      <c r="W19" s="184"/>
      <c r="X19" s="185"/>
    </row>
    <row r="20" spans="1:24" ht="48" customHeight="1">
      <c r="A20" s="277"/>
      <c r="B20" s="278"/>
      <c r="C20" s="278"/>
      <c r="D20" s="95" t="s">
        <v>235</v>
      </c>
      <c r="E20" s="111"/>
      <c r="F20" s="280"/>
      <c r="G20" s="112"/>
      <c r="H20" s="99" t="s">
        <v>262</v>
      </c>
      <c r="I20" s="96" t="s">
        <v>178</v>
      </c>
      <c r="J20" s="96" t="s">
        <v>178</v>
      </c>
      <c r="K20" s="97" t="s">
        <v>263</v>
      </c>
      <c r="L20" s="96" t="s">
        <v>259</v>
      </c>
      <c r="M20" s="96"/>
      <c r="N20" s="96" t="s">
        <v>178</v>
      </c>
      <c r="O20" s="96" t="s">
        <v>205</v>
      </c>
      <c r="P20" s="96" t="s">
        <v>221</v>
      </c>
      <c r="Q20" s="96" t="s">
        <v>264</v>
      </c>
      <c r="R20" s="102" t="s">
        <v>265</v>
      </c>
      <c r="S20" s="102" t="s">
        <v>266</v>
      </c>
      <c r="T20" s="186">
        <v>44562</v>
      </c>
      <c r="U20" s="186">
        <v>44926</v>
      </c>
      <c r="V20" s="187"/>
      <c r="W20" s="187"/>
      <c r="X20" s="142"/>
    </row>
    <row r="21" spans="1:24" ht="48" customHeight="1">
      <c r="A21" s="277"/>
      <c r="B21" s="278"/>
      <c r="C21" s="278"/>
      <c r="D21" s="95" t="s">
        <v>226</v>
      </c>
      <c r="E21" s="111"/>
      <c r="F21" s="114" t="s">
        <v>267</v>
      </c>
      <c r="G21" s="112"/>
      <c r="H21" s="99" t="s">
        <v>262</v>
      </c>
      <c r="I21" s="96" t="s">
        <v>178</v>
      </c>
      <c r="J21" s="96" t="s">
        <v>178</v>
      </c>
      <c r="K21" s="97" t="s">
        <v>268</v>
      </c>
      <c r="L21" s="96" t="s">
        <v>259</v>
      </c>
      <c r="M21" s="96"/>
      <c r="N21" s="96" t="s">
        <v>178</v>
      </c>
      <c r="O21" s="96" t="s">
        <v>219</v>
      </c>
      <c r="P21" s="96" t="s">
        <v>221</v>
      </c>
      <c r="Q21" s="96" t="s">
        <v>269</v>
      </c>
      <c r="R21" s="102" t="s">
        <v>270</v>
      </c>
      <c r="S21" s="102" t="s">
        <v>266</v>
      </c>
      <c r="T21" s="186">
        <v>44562</v>
      </c>
      <c r="U21" s="186">
        <v>44926</v>
      </c>
      <c r="V21" s="187"/>
      <c r="W21" s="187"/>
      <c r="X21" s="142"/>
    </row>
    <row r="22" spans="1:24" ht="48" customHeight="1">
      <c r="A22" s="277"/>
      <c r="B22" s="278"/>
      <c r="C22" s="278"/>
      <c r="D22" s="95" t="s">
        <v>271</v>
      </c>
      <c r="E22" s="111"/>
      <c r="F22" s="114" t="s">
        <v>272</v>
      </c>
      <c r="G22" s="112"/>
      <c r="H22" s="99" t="s">
        <v>273</v>
      </c>
      <c r="I22" s="96" t="s">
        <v>178</v>
      </c>
      <c r="J22" s="96" t="s">
        <v>178</v>
      </c>
      <c r="K22" s="97" t="s">
        <v>274</v>
      </c>
      <c r="L22" s="96" t="s">
        <v>259</v>
      </c>
      <c r="M22" s="96"/>
      <c r="N22" s="96" t="s">
        <v>178</v>
      </c>
      <c r="O22" s="96" t="s">
        <v>205</v>
      </c>
      <c r="P22" s="96" t="s">
        <v>221</v>
      </c>
      <c r="Q22" s="96" t="s">
        <v>275</v>
      </c>
      <c r="R22" s="102" t="s">
        <v>276</v>
      </c>
      <c r="S22" s="102" t="s">
        <v>277</v>
      </c>
      <c r="T22" s="186">
        <v>44562</v>
      </c>
      <c r="U22" s="186">
        <v>44926</v>
      </c>
      <c r="V22" s="187"/>
      <c r="W22" s="187"/>
      <c r="X22" s="142"/>
    </row>
    <row r="23" spans="1:24" ht="48" customHeight="1">
      <c r="A23" s="277"/>
      <c r="B23" s="278"/>
      <c r="C23" s="278"/>
      <c r="D23" s="95" t="s">
        <v>278</v>
      </c>
      <c r="E23" s="111"/>
      <c r="F23" s="280" t="s">
        <v>279</v>
      </c>
      <c r="G23" s="112"/>
      <c r="H23" s="94" t="s">
        <v>280</v>
      </c>
      <c r="I23" s="96" t="s">
        <v>178</v>
      </c>
      <c r="J23" s="101"/>
      <c r="K23" s="97" t="s">
        <v>281</v>
      </c>
      <c r="L23" s="96" t="s">
        <v>282</v>
      </c>
      <c r="M23" s="96"/>
      <c r="N23" s="96" t="s">
        <v>178</v>
      </c>
      <c r="O23" s="96" t="s">
        <v>283</v>
      </c>
      <c r="P23" s="96" t="s">
        <v>182</v>
      </c>
      <c r="Q23" s="96" t="s">
        <v>284</v>
      </c>
      <c r="R23" s="102" t="s">
        <v>205</v>
      </c>
      <c r="S23" s="102" t="s">
        <v>284</v>
      </c>
      <c r="T23" s="186">
        <v>44562</v>
      </c>
      <c r="U23" s="186">
        <v>44926</v>
      </c>
      <c r="V23" s="187"/>
      <c r="W23" s="187"/>
      <c r="X23" s="142"/>
    </row>
    <row r="24" spans="1:24" ht="48" customHeight="1">
      <c r="A24" s="277"/>
      <c r="B24" s="278"/>
      <c r="C24" s="278"/>
      <c r="D24" s="95" t="s">
        <v>285</v>
      </c>
      <c r="E24" s="111"/>
      <c r="F24" s="280"/>
      <c r="G24" s="112"/>
      <c r="H24" s="94" t="s">
        <v>286</v>
      </c>
      <c r="I24" s="96" t="s">
        <v>178</v>
      </c>
      <c r="J24" s="101"/>
      <c r="K24" s="97" t="s">
        <v>287</v>
      </c>
      <c r="L24" s="96" t="s">
        <v>282</v>
      </c>
      <c r="M24" s="96"/>
      <c r="N24" s="96" t="s">
        <v>178</v>
      </c>
      <c r="O24" s="96" t="s">
        <v>288</v>
      </c>
      <c r="P24" s="96" t="s">
        <v>182</v>
      </c>
      <c r="Q24" s="100">
        <v>1</v>
      </c>
      <c r="R24" s="102" t="s">
        <v>289</v>
      </c>
      <c r="S24" s="102" t="s">
        <v>290</v>
      </c>
      <c r="T24" s="186">
        <v>44562</v>
      </c>
      <c r="U24" s="186">
        <v>44926</v>
      </c>
      <c r="V24" s="187"/>
      <c r="W24" s="187"/>
      <c r="X24" s="142"/>
    </row>
    <row r="25" spans="1:24" ht="48" customHeight="1">
      <c r="A25" s="277"/>
      <c r="B25" s="278"/>
      <c r="C25" s="278"/>
      <c r="D25" s="95" t="s">
        <v>291</v>
      </c>
      <c r="E25" s="111"/>
      <c r="F25" s="114" t="s">
        <v>292</v>
      </c>
      <c r="G25" s="112"/>
      <c r="H25" s="94" t="s">
        <v>293</v>
      </c>
      <c r="I25" s="96" t="s">
        <v>178</v>
      </c>
      <c r="J25" s="101"/>
      <c r="K25" s="97" t="s">
        <v>294</v>
      </c>
      <c r="L25" s="96" t="s">
        <v>282</v>
      </c>
      <c r="M25" s="96"/>
      <c r="N25" s="96" t="s">
        <v>178</v>
      </c>
      <c r="O25" s="96" t="s">
        <v>288</v>
      </c>
      <c r="P25" s="96" t="s">
        <v>182</v>
      </c>
      <c r="Q25" s="100">
        <v>1</v>
      </c>
      <c r="R25" s="102" t="s">
        <v>295</v>
      </c>
      <c r="S25" s="102" t="s">
        <v>296</v>
      </c>
      <c r="T25" s="186">
        <v>44562</v>
      </c>
      <c r="U25" s="186">
        <v>44926</v>
      </c>
      <c r="V25" s="187"/>
      <c r="W25" s="187"/>
      <c r="X25" s="142"/>
    </row>
    <row r="26" spans="1:24" ht="48" customHeight="1">
      <c r="A26" s="277"/>
      <c r="B26" s="278"/>
      <c r="C26" s="278"/>
      <c r="D26" s="115" t="s">
        <v>297</v>
      </c>
      <c r="E26" s="111"/>
      <c r="F26" s="116" t="s">
        <v>298</v>
      </c>
      <c r="G26" s="112"/>
      <c r="H26" s="94" t="s">
        <v>299</v>
      </c>
      <c r="I26" s="96" t="s">
        <v>178</v>
      </c>
      <c r="J26" s="101"/>
      <c r="K26" s="97" t="s">
        <v>300</v>
      </c>
      <c r="L26" s="96" t="s">
        <v>282</v>
      </c>
      <c r="M26" s="96"/>
      <c r="N26" s="96" t="s">
        <v>178</v>
      </c>
      <c r="O26" s="96" t="s">
        <v>288</v>
      </c>
      <c r="P26" s="96" t="s">
        <v>182</v>
      </c>
      <c r="Q26" s="100">
        <v>1</v>
      </c>
      <c r="R26" s="102" t="s">
        <v>301</v>
      </c>
      <c r="S26" s="102" t="s">
        <v>302</v>
      </c>
      <c r="T26" s="186">
        <v>44562</v>
      </c>
      <c r="U26" s="186">
        <v>44926</v>
      </c>
      <c r="V26" s="187"/>
      <c r="W26" s="187"/>
      <c r="X26" s="142"/>
    </row>
    <row r="27" spans="1:24" ht="48" customHeight="1">
      <c r="A27" s="277"/>
      <c r="B27" s="278"/>
      <c r="C27" s="278"/>
      <c r="D27" s="95"/>
      <c r="E27" s="111"/>
      <c r="F27" s="280"/>
      <c r="G27" s="112"/>
      <c r="H27" s="117" t="s">
        <v>303</v>
      </c>
      <c r="I27" s="96" t="s">
        <v>178</v>
      </c>
      <c r="J27" s="96"/>
      <c r="K27" s="97" t="s">
        <v>304</v>
      </c>
      <c r="L27" s="96" t="s">
        <v>282</v>
      </c>
      <c r="M27" s="96"/>
      <c r="N27" s="96" t="s">
        <v>178</v>
      </c>
      <c r="O27" s="96" t="s">
        <v>305</v>
      </c>
      <c r="P27" s="96" t="s">
        <v>182</v>
      </c>
      <c r="Q27" s="100">
        <v>0.8</v>
      </c>
      <c r="R27" s="102" t="s">
        <v>306</v>
      </c>
      <c r="S27" s="102" t="s">
        <v>307</v>
      </c>
      <c r="T27" s="186">
        <v>44562</v>
      </c>
      <c r="U27" s="186">
        <v>44926</v>
      </c>
      <c r="V27" s="187"/>
      <c r="W27" s="187"/>
      <c r="X27" s="142"/>
    </row>
    <row r="28" spans="1:24" ht="48" customHeight="1">
      <c r="A28" s="277"/>
      <c r="B28" s="278"/>
      <c r="C28" s="278"/>
      <c r="D28" s="95"/>
      <c r="E28" s="111"/>
      <c r="F28" s="280"/>
      <c r="G28" s="112"/>
      <c r="H28" s="117" t="s">
        <v>308</v>
      </c>
      <c r="I28" s="96" t="s">
        <v>178</v>
      </c>
      <c r="J28" s="96"/>
      <c r="K28" s="97" t="s">
        <v>304</v>
      </c>
      <c r="L28" s="96" t="s">
        <v>282</v>
      </c>
      <c r="M28" s="96"/>
      <c r="N28" s="96" t="s">
        <v>178</v>
      </c>
      <c r="O28" s="96" t="s">
        <v>305</v>
      </c>
      <c r="P28" s="96" t="s">
        <v>182</v>
      </c>
      <c r="Q28" s="100">
        <v>0.7</v>
      </c>
      <c r="R28" s="102" t="s">
        <v>309</v>
      </c>
      <c r="S28" s="100" t="s">
        <v>307</v>
      </c>
      <c r="T28" s="186">
        <v>44562</v>
      </c>
      <c r="U28" s="186">
        <v>44926</v>
      </c>
      <c r="V28" s="187"/>
      <c r="W28" s="187"/>
      <c r="X28" s="142"/>
    </row>
    <row r="29" spans="1:24" ht="48" customHeight="1">
      <c r="A29" s="277"/>
      <c r="B29" s="278"/>
      <c r="C29" s="278"/>
      <c r="D29" s="95"/>
      <c r="E29" s="111"/>
      <c r="F29" s="280"/>
      <c r="G29" s="112"/>
      <c r="H29" s="302" t="s">
        <v>310</v>
      </c>
      <c r="I29" s="96" t="s">
        <v>178</v>
      </c>
      <c r="J29" s="300"/>
      <c r="K29" s="97" t="s">
        <v>311</v>
      </c>
      <c r="L29" s="96" t="s">
        <v>282</v>
      </c>
      <c r="M29" s="96"/>
      <c r="N29" s="96" t="s">
        <v>178</v>
      </c>
      <c r="O29" s="96" t="s">
        <v>305</v>
      </c>
      <c r="P29" s="96" t="s">
        <v>182</v>
      </c>
      <c r="Q29" s="100">
        <v>0.7</v>
      </c>
      <c r="R29" s="102" t="s">
        <v>312</v>
      </c>
      <c r="S29" s="102" t="s">
        <v>313</v>
      </c>
      <c r="T29" s="186">
        <v>44562</v>
      </c>
      <c r="U29" s="186">
        <v>44926</v>
      </c>
      <c r="V29" s="187"/>
      <c r="W29" s="187"/>
      <c r="X29" s="142"/>
    </row>
    <row r="30" spans="1:24" ht="48" customHeight="1">
      <c r="A30" s="277"/>
      <c r="B30" s="278"/>
      <c r="C30" s="278"/>
      <c r="D30" s="95"/>
      <c r="E30" s="111"/>
      <c r="F30" s="114"/>
      <c r="G30" s="112"/>
      <c r="H30" s="303"/>
      <c r="I30" s="96" t="s">
        <v>178</v>
      </c>
      <c r="J30" s="301"/>
      <c r="K30" s="97" t="s">
        <v>314</v>
      </c>
      <c r="L30" s="96" t="s">
        <v>282</v>
      </c>
      <c r="M30" s="96"/>
      <c r="N30" s="96" t="s">
        <v>178</v>
      </c>
      <c r="O30" s="96" t="s">
        <v>205</v>
      </c>
      <c r="P30" s="96" t="s">
        <v>182</v>
      </c>
      <c r="Q30" s="100">
        <v>0.9</v>
      </c>
      <c r="R30" s="102" t="s">
        <v>315</v>
      </c>
      <c r="S30" s="102" t="s">
        <v>313</v>
      </c>
      <c r="T30" s="186">
        <v>44562</v>
      </c>
      <c r="U30" s="186">
        <v>44926</v>
      </c>
      <c r="V30" s="187"/>
      <c r="W30" s="187"/>
      <c r="X30" s="142"/>
    </row>
    <row r="31" spans="1:24" ht="48" customHeight="1">
      <c r="A31" s="277"/>
      <c r="B31" s="278"/>
      <c r="C31" s="278"/>
      <c r="D31" s="95"/>
      <c r="E31" s="111"/>
      <c r="F31" s="114"/>
      <c r="G31" s="112"/>
      <c r="H31" s="118" t="s">
        <v>316</v>
      </c>
      <c r="I31" s="96" t="s">
        <v>178</v>
      </c>
      <c r="J31" s="96"/>
      <c r="K31" s="97" t="s">
        <v>317</v>
      </c>
      <c r="L31" s="96" t="s">
        <v>282</v>
      </c>
      <c r="M31" s="96"/>
      <c r="N31" s="96" t="s">
        <v>178</v>
      </c>
      <c r="O31" s="96" t="s">
        <v>305</v>
      </c>
      <c r="P31" s="96" t="s">
        <v>182</v>
      </c>
      <c r="Q31" s="100">
        <v>0.6</v>
      </c>
      <c r="R31" s="102" t="s">
        <v>318</v>
      </c>
      <c r="S31" s="102" t="s">
        <v>313</v>
      </c>
      <c r="T31" s="186">
        <v>44562</v>
      </c>
      <c r="U31" s="186">
        <v>44926</v>
      </c>
      <c r="V31" s="187"/>
      <c r="W31" s="187"/>
      <c r="X31" s="142"/>
    </row>
    <row r="32" spans="1:24" ht="48" customHeight="1">
      <c r="A32" s="277"/>
      <c r="B32" s="278"/>
      <c r="C32" s="278"/>
      <c r="D32" s="115"/>
      <c r="E32" s="111"/>
      <c r="F32" s="116"/>
      <c r="G32" s="112"/>
      <c r="H32" s="119" t="s">
        <v>319</v>
      </c>
      <c r="I32" s="96" t="s">
        <v>178</v>
      </c>
      <c r="J32" s="120"/>
      <c r="K32" s="97" t="s">
        <v>320</v>
      </c>
      <c r="L32" s="96" t="s">
        <v>321</v>
      </c>
      <c r="M32" s="96"/>
      <c r="N32" s="96" t="s">
        <v>178</v>
      </c>
      <c r="O32" s="96" t="s">
        <v>305</v>
      </c>
      <c r="P32" s="96" t="s">
        <v>182</v>
      </c>
      <c r="Q32" s="100">
        <v>1</v>
      </c>
      <c r="R32" s="102" t="s">
        <v>322</v>
      </c>
      <c r="S32" s="102" t="s">
        <v>323</v>
      </c>
      <c r="T32" s="186">
        <v>44562</v>
      </c>
      <c r="U32" s="186">
        <v>44926</v>
      </c>
      <c r="V32" s="187"/>
      <c r="W32" s="187"/>
      <c r="X32" s="142"/>
    </row>
    <row r="33" spans="1:24" ht="48" customHeight="1">
      <c r="A33" s="277"/>
      <c r="B33" s="278"/>
      <c r="C33" s="278"/>
      <c r="D33" s="115"/>
      <c r="E33" s="111"/>
      <c r="F33" s="116"/>
      <c r="G33" s="112"/>
      <c r="H33" s="119" t="s">
        <v>324</v>
      </c>
      <c r="I33" s="96" t="s">
        <v>178</v>
      </c>
      <c r="J33" s="120"/>
      <c r="K33" s="97" t="s">
        <v>325</v>
      </c>
      <c r="L33" s="96" t="s">
        <v>321</v>
      </c>
      <c r="M33" s="96"/>
      <c r="N33" s="96" t="s">
        <v>178</v>
      </c>
      <c r="O33" s="96" t="s">
        <v>282</v>
      </c>
      <c r="P33" s="96" t="s">
        <v>182</v>
      </c>
      <c r="Q33" s="100">
        <v>1</v>
      </c>
      <c r="R33" s="102" t="s">
        <v>326</v>
      </c>
      <c r="S33" s="102" t="s">
        <v>327</v>
      </c>
      <c r="T33" s="186">
        <v>44562</v>
      </c>
      <c r="U33" s="186">
        <v>44926</v>
      </c>
      <c r="V33" s="187"/>
      <c r="W33" s="187"/>
      <c r="X33" s="142"/>
    </row>
    <row r="34" spans="1:24" ht="48" customHeight="1">
      <c r="A34" s="277"/>
      <c r="B34" s="278"/>
      <c r="C34" s="278"/>
      <c r="D34" s="115"/>
      <c r="E34" s="111"/>
      <c r="F34" s="116"/>
      <c r="G34" s="112"/>
      <c r="H34" s="119" t="s">
        <v>328</v>
      </c>
      <c r="I34" s="96" t="s">
        <v>178</v>
      </c>
      <c r="J34" s="120"/>
      <c r="K34" s="97" t="s">
        <v>329</v>
      </c>
      <c r="L34" s="96" t="s">
        <v>321</v>
      </c>
      <c r="M34" s="96"/>
      <c r="N34" s="96" t="s">
        <v>178</v>
      </c>
      <c r="O34" s="96" t="s">
        <v>305</v>
      </c>
      <c r="P34" s="96" t="s">
        <v>182</v>
      </c>
      <c r="Q34" s="100">
        <v>1</v>
      </c>
      <c r="R34" s="102" t="s">
        <v>330</v>
      </c>
      <c r="S34" s="102" t="s">
        <v>331</v>
      </c>
      <c r="T34" s="186">
        <v>44562</v>
      </c>
      <c r="U34" s="186">
        <v>44926</v>
      </c>
      <c r="V34" s="187"/>
      <c r="W34" s="187"/>
      <c r="X34" s="142"/>
    </row>
    <row r="35" spans="1:24" ht="48" customHeight="1">
      <c r="A35" s="277"/>
      <c r="B35" s="278"/>
      <c r="C35" s="112"/>
      <c r="D35" s="115"/>
      <c r="E35" s="111"/>
      <c r="F35" s="116"/>
      <c r="G35" s="112"/>
      <c r="H35" s="117" t="s">
        <v>332</v>
      </c>
      <c r="I35" s="96" t="s">
        <v>178</v>
      </c>
      <c r="J35" s="120"/>
      <c r="K35" s="97" t="s">
        <v>333</v>
      </c>
      <c r="L35" s="120" t="s">
        <v>259</v>
      </c>
      <c r="M35" s="120"/>
      <c r="N35" s="120" t="s">
        <v>178</v>
      </c>
      <c r="O35" s="120" t="s">
        <v>334</v>
      </c>
      <c r="P35" s="120" t="s">
        <v>182</v>
      </c>
      <c r="Q35" s="159">
        <v>1</v>
      </c>
      <c r="R35" s="121" t="s">
        <v>335</v>
      </c>
      <c r="S35" s="102" t="s">
        <v>336</v>
      </c>
      <c r="T35" s="186">
        <v>44562</v>
      </c>
      <c r="U35" s="186">
        <v>44926</v>
      </c>
      <c r="V35" s="187"/>
      <c r="W35" s="187"/>
      <c r="X35" s="142"/>
    </row>
    <row r="36" spans="1:24" ht="48" customHeight="1">
      <c r="A36" s="277"/>
      <c r="B36" s="278"/>
      <c r="C36" s="112"/>
      <c r="D36" s="115"/>
      <c r="E36" s="111"/>
      <c r="F36" s="116"/>
      <c r="G36" s="112"/>
      <c r="H36" s="117" t="s">
        <v>337</v>
      </c>
      <c r="I36" s="96" t="s">
        <v>178</v>
      </c>
      <c r="J36" s="120"/>
      <c r="K36" s="97" t="s">
        <v>338</v>
      </c>
      <c r="L36" s="120" t="s">
        <v>259</v>
      </c>
      <c r="M36" s="120"/>
      <c r="N36" s="120" t="s">
        <v>178</v>
      </c>
      <c r="O36" s="120" t="s">
        <v>205</v>
      </c>
      <c r="P36" s="120" t="s">
        <v>221</v>
      </c>
      <c r="Q36" s="159">
        <v>1</v>
      </c>
      <c r="R36" s="121" t="s">
        <v>339</v>
      </c>
      <c r="S36" s="102" t="s">
        <v>340</v>
      </c>
      <c r="T36" s="186">
        <v>44562</v>
      </c>
      <c r="U36" s="186">
        <v>44926</v>
      </c>
      <c r="V36" s="187"/>
      <c r="W36" s="187"/>
      <c r="X36" s="142"/>
    </row>
    <row r="37" spans="1:24" ht="48" customHeight="1">
      <c r="A37" s="277"/>
      <c r="B37" s="278"/>
      <c r="C37" s="112"/>
      <c r="D37" s="115"/>
      <c r="E37" s="111"/>
      <c r="F37" s="116"/>
      <c r="G37" s="112"/>
      <c r="H37" s="117" t="s">
        <v>337</v>
      </c>
      <c r="I37" s="96" t="s">
        <v>178</v>
      </c>
      <c r="J37" s="120"/>
      <c r="K37" s="97" t="s">
        <v>341</v>
      </c>
      <c r="L37" s="120" t="s">
        <v>259</v>
      </c>
      <c r="M37" s="120"/>
      <c r="N37" s="120" t="s">
        <v>178</v>
      </c>
      <c r="O37" s="120" t="s">
        <v>205</v>
      </c>
      <c r="P37" s="120" t="s">
        <v>221</v>
      </c>
      <c r="Q37" s="159">
        <v>1</v>
      </c>
      <c r="R37" s="121" t="s">
        <v>339</v>
      </c>
      <c r="S37" s="102" t="s">
        <v>340</v>
      </c>
      <c r="T37" s="186">
        <v>44562</v>
      </c>
      <c r="U37" s="186">
        <v>44926</v>
      </c>
      <c r="V37" s="187"/>
      <c r="W37" s="187"/>
      <c r="X37" s="142"/>
    </row>
    <row r="38" spans="1:24" ht="48" customHeight="1">
      <c r="A38" s="277"/>
      <c r="B38" s="278"/>
      <c r="C38" s="112"/>
      <c r="D38" s="115"/>
      <c r="E38" s="111"/>
      <c r="F38" s="116"/>
      <c r="G38" s="112"/>
      <c r="H38" s="117" t="s">
        <v>342</v>
      </c>
      <c r="I38" s="96" t="s">
        <v>178</v>
      </c>
      <c r="J38" s="120"/>
      <c r="K38" s="97" t="s">
        <v>343</v>
      </c>
      <c r="L38" s="120" t="s">
        <v>259</v>
      </c>
      <c r="M38" s="120"/>
      <c r="N38" s="120" t="s">
        <v>178</v>
      </c>
      <c r="O38" s="120" t="s">
        <v>205</v>
      </c>
      <c r="P38" s="120" t="s">
        <v>221</v>
      </c>
      <c r="Q38" s="159">
        <v>1</v>
      </c>
      <c r="R38" s="121" t="s">
        <v>344</v>
      </c>
      <c r="S38" s="102" t="s">
        <v>345</v>
      </c>
      <c r="T38" s="186">
        <v>44562</v>
      </c>
      <c r="U38" s="186">
        <v>44926</v>
      </c>
      <c r="V38" s="187"/>
      <c r="W38" s="187"/>
      <c r="X38" s="142"/>
    </row>
    <row r="39" spans="1:24" ht="48" customHeight="1">
      <c r="A39" s="277"/>
      <c r="B39" s="278"/>
      <c r="C39" s="112"/>
      <c r="D39" s="115"/>
      <c r="E39" s="111"/>
      <c r="F39" s="116"/>
      <c r="G39" s="112"/>
      <c r="H39" s="117" t="s">
        <v>346</v>
      </c>
      <c r="I39" s="96" t="s">
        <v>178</v>
      </c>
      <c r="J39" s="120"/>
      <c r="K39" s="97" t="s">
        <v>347</v>
      </c>
      <c r="L39" s="120" t="s">
        <v>259</v>
      </c>
      <c r="M39" s="120"/>
      <c r="N39" s="120" t="s">
        <v>178</v>
      </c>
      <c r="O39" s="120" t="s">
        <v>205</v>
      </c>
      <c r="P39" s="120" t="s">
        <v>221</v>
      </c>
      <c r="Q39" s="159">
        <v>1</v>
      </c>
      <c r="R39" s="121" t="s">
        <v>348</v>
      </c>
      <c r="S39" s="102" t="s">
        <v>349</v>
      </c>
      <c r="T39" s="186">
        <v>44562</v>
      </c>
      <c r="U39" s="186">
        <v>44926</v>
      </c>
      <c r="V39" s="187"/>
      <c r="W39" s="187"/>
      <c r="X39" s="142"/>
    </row>
    <row r="40" spans="1:24" ht="48" customHeight="1">
      <c r="A40" s="277"/>
      <c r="B40" s="278"/>
      <c r="C40" s="112"/>
      <c r="D40" s="115"/>
      <c r="E40" s="122"/>
      <c r="F40" s="116"/>
      <c r="G40" s="112"/>
      <c r="H40" s="123" t="s">
        <v>350</v>
      </c>
      <c r="I40" s="96" t="s">
        <v>178</v>
      </c>
      <c r="J40" s="120"/>
      <c r="K40" s="124" t="s">
        <v>351</v>
      </c>
      <c r="L40" s="120" t="s">
        <v>259</v>
      </c>
      <c r="M40" s="120"/>
      <c r="N40" s="120" t="s">
        <v>178</v>
      </c>
      <c r="O40" s="120" t="s">
        <v>219</v>
      </c>
      <c r="P40" s="120" t="s">
        <v>221</v>
      </c>
      <c r="Q40" s="159">
        <v>1</v>
      </c>
      <c r="R40" s="121" t="s">
        <v>352</v>
      </c>
      <c r="S40" s="96" t="s">
        <v>353</v>
      </c>
      <c r="T40" s="186">
        <v>44562</v>
      </c>
      <c r="U40" s="186">
        <v>44926</v>
      </c>
      <c r="V40" s="187"/>
      <c r="W40" s="187"/>
      <c r="X40" s="142"/>
    </row>
    <row r="41" spans="1:24" ht="48" customHeight="1">
      <c r="A41" s="277"/>
      <c r="B41" s="278"/>
      <c r="C41" s="112"/>
      <c r="D41" s="95"/>
      <c r="E41" s="114"/>
      <c r="F41" s="114"/>
      <c r="G41" s="112"/>
      <c r="H41" s="125" t="s">
        <v>342</v>
      </c>
      <c r="I41" s="96" t="s">
        <v>178</v>
      </c>
      <c r="J41" s="96"/>
      <c r="K41" s="95" t="s">
        <v>354</v>
      </c>
      <c r="L41" s="96" t="s">
        <v>219</v>
      </c>
      <c r="M41" s="96"/>
      <c r="N41" s="96" t="s">
        <v>178</v>
      </c>
      <c r="O41" s="96" t="s">
        <v>205</v>
      </c>
      <c r="P41" s="96" t="s">
        <v>221</v>
      </c>
      <c r="Q41" s="100">
        <v>1</v>
      </c>
      <c r="R41" s="102" t="s">
        <v>344</v>
      </c>
      <c r="S41" s="96" t="s">
        <v>345</v>
      </c>
      <c r="T41" s="186">
        <v>44562</v>
      </c>
      <c r="U41" s="186">
        <v>44926</v>
      </c>
      <c r="V41" s="187"/>
      <c r="W41" s="187"/>
      <c r="X41" s="142"/>
    </row>
    <row r="42" spans="1:24" ht="48" customHeight="1">
      <c r="A42" s="277"/>
      <c r="B42" s="278"/>
      <c r="C42" s="112"/>
      <c r="D42" s="115"/>
      <c r="E42" s="116"/>
      <c r="F42" s="116"/>
      <c r="G42" s="112"/>
      <c r="H42" s="123" t="s">
        <v>355</v>
      </c>
      <c r="I42" s="120" t="s">
        <v>178</v>
      </c>
      <c r="J42" s="120"/>
      <c r="K42" s="115" t="s">
        <v>356</v>
      </c>
      <c r="L42" s="120" t="s">
        <v>357</v>
      </c>
      <c r="M42" s="120"/>
      <c r="N42" s="120" t="s">
        <v>178</v>
      </c>
      <c r="O42" s="120" t="s">
        <v>358</v>
      </c>
      <c r="P42" s="120" t="s">
        <v>221</v>
      </c>
      <c r="Q42" s="159">
        <v>1</v>
      </c>
      <c r="R42" s="121" t="s">
        <v>359</v>
      </c>
      <c r="S42" s="120" t="s">
        <v>360</v>
      </c>
      <c r="T42" s="188">
        <v>44562</v>
      </c>
      <c r="U42" s="188">
        <v>44926</v>
      </c>
      <c r="V42" s="189"/>
      <c r="W42" s="189"/>
      <c r="X42" s="190"/>
    </row>
    <row r="43" spans="1:24" ht="48" customHeight="1">
      <c r="A43" s="250">
        <v>4</v>
      </c>
      <c r="B43" s="253" t="s">
        <v>361</v>
      </c>
      <c r="C43" s="276" t="s">
        <v>362</v>
      </c>
      <c r="D43" s="127" t="s">
        <v>235</v>
      </c>
      <c r="E43" s="276" t="s">
        <v>363</v>
      </c>
      <c r="F43" s="127" t="s">
        <v>364</v>
      </c>
      <c r="G43" s="272" t="s">
        <v>365</v>
      </c>
      <c r="H43" s="128" t="s">
        <v>366</v>
      </c>
      <c r="I43" s="128" t="s">
        <v>178</v>
      </c>
      <c r="J43" s="129"/>
      <c r="K43" s="127" t="s">
        <v>367</v>
      </c>
      <c r="L43" s="128" t="s">
        <v>220</v>
      </c>
      <c r="M43" s="128"/>
      <c r="N43" s="128" t="s">
        <v>178</v>
      </c>
      <c r="O43" s="128" t="s">
        <v>205</v>
      </c>
      <c r="P43" s="128" t="s">
        <v>221</v>
      </c>
      <c r="Q43" s="160">
        <v>1</v>
      </c>
      <c r="R43" s="130" t="s">
        <v>368</v>
      </c>
      <c r="S43" s="128" t="s">
        <v>239</v>
      </c>
      <c r="T43" s="180">
        <v>44562</v>
      </c>
      <c r="U43" s="180">
        <v>44926</v>
      </c>
      <c r="V43" s="170"/>
      <c r="W43" s="170"/>
      <c r="X43" s="131"/>
    </row>
    <row r="44" spans="1:24" ht="48" customHeight="1">
      <c r="A44" s="250"/>
      <c r="B44" s="253"/>
      <c r="C44" s="276"/>
      <c r="D44" s="127" t="s">
        <v>240</v>
      </c>
      <c r="E44" s="276"/>
      <c r="F44" s="127" t="s">
        <v>369</v>
      </c>
      <c r="G44" s="272"/>
      <c r="H44" s="128" t="s">
        <v>370</v>
      </c>
      <c r="I44" s="128" t="s">
        <v>178</v>
      </c>
      <c r="J44" s="129"/>
      <c r="K44" s="127" t="s">
        <v>371</v>
      </c>
      <c r="L44" s="128" t="s">
        <v>220</v>
      </c>
      <c r="M44" s="128"/>
      <c r="N44" s="128" t="s">
        <v>178</v>
      </c>
      <c r="O44" s="128" t="s">
        <v>205</v>
      </c>
      <c r="P44" s="128" t="s">
        <v>221</v>
      </c>
      <c r="Q44" s="160">
        <v>1</v>
      </c>
      <c r="R44" s="130" t="s">
        <v>372</v>
      </c>
      <c r="S44" s="128" t="s">
        <v>239</v>
      </c>
      <c r="T44" s="180">
        <v>44562</v>
      </c>
      <c r="U44" s="180">
        <v>44926</v>
      </c>
      <c r="V44" s="170"/>
      <c r="W44" s="170"/>
      <c r="X44" s="131"/>
    </row>
    <row r="45" spans="1:24" ht="48" customHeight="1">
      <c r="A45" s="250"/>
      <c r="B45" s="253"/>
      <c r="C45" s="276"/>
      <c r="D45" s="127" t="s">
        <v>373</v>
      </c>
      <c r="E45" s="276"/>
      <c r="F45" s="127" t="s">
        <v>374</v>
      </c>
      <c r="G45" s="272"/>
      <c r="H45" s="128"/>
      <c r="I45" s="128" t="s">
        <v>178</v>
      </c>
      <c r="J45" s="129"/>
      <c r="K45" s="131"/>
      <c r="L45" s="131"/>
      <c r="M45" s="131"/>
      <c r="N45" s="131" t="s">
        <v>178</v>
      </c>
      <c r="O45" s="131" t="s">
        <v>205</v>
      </c>
      <c r="P45" s="131" t="s">
        <v>221</v>
      </c>
      <c r="Q45" s="161">
        <v>1</v>
      </c>
      <c r="R45" s="131"/>
      <c r="S45" s="132"/>
      <c r="T45" s="180">
        <v>44562</v>
      </c>
      <c r="U45" s="180">
        <v>44926</v>
      </c>
      <c r="V45" s="170"/>
      <c r="W45" s="170"/>
      <c r="X45" s="131"/>
    </row>
    <row r="46" spans="1:24" ht="48" customHeight="1">
      <c r="A46" s="250"/>
      <c r="B46" s="253"/>
      <c r="C46" s="276"/>
      <c r="D46" s="127" t="s">
        <v>375</v>
      </c>
      <c r="E46" s="276"/>
      <c r="F46" s="127" t="s">
        <v>376</v>
      </c>
      <c r="G46" s="272"/>
      <c r="H46" s="128"/>
      <c r="I46" s="128" t="s">
        <v>178</v>
      </c>
      <c r="J46" s="129"/>
      <c r="K46" s="131"/>
      <c r="L46" s="131"/>
      <c r="M46" s="131"/>
      <c r="N46" s="131"/>
      <c r="O46" s="131"/>
      <c r="P46" s="131"/>
      <c r="Q46" s="131"/>
      <c r="R46" s="131"/>
      <c r="S46" s="132"/>
      <c r="T46" s="180">
        <v>44562</v>
      </c>
      <c r="U46" s="180">
        <v>44926</v>
      </c>
      <c r="V46" s="170"/>
      <c r="W46" s="170"/>
      <c r="X46" s="131"/>
    </row>
    <row r="47" spans="1:24" ht="48" customHeight="1">
      <c r="A47" s="274">
        <v>5</v>
      </c>
      <c r="B47" s="274" t="s">
        <v>377</v>
      </c>
      <c r="C47" s="275" t="s">
        <v>378</v>
      </c>
      <c r="D47" s="134" t="s">
        <v>379</v>
      </c>
      <c r="E47" s="270" t="s">
        <v>380</v>
      </c>
      <c r="F47" s="134" t="s">
        <v>381</v>
      </c>
      <c r="G47" s="269" t="s">
        <v>382</v>
      </c>
      <c r="H47" s="139" t="s">
        <v>383</v>
      </c>
      <c r="I47" s="135" t="s">
        <v>178</v>
      </c>
      <c r="J47" s="136"/>
      <c r="K47" s="134" t="s">
        <v>384</v>
      </c>
      <c r="L47" s="135" t="s">
        <v>385</v>
      </c>
      <c r="M47" s="135"/>
      <c r="N47" s="135" t="s">
        <v>178</v>
      </c>
      <c r="O47" s="135" t="s">
        <v>386</v>
      </c>
      <c r="P47" s="135" t="s">
        <v>182</v>
      </c>
      <c r="Q47" s="137" t="s">
        <v>239</v>
      </c>
      <c r="R47" s="135" t="s">
        <v>205</v>
      </c>
      <c r="S47" s="137" t="s">
        <v>239</v>
      </c>
      <c r="T47" s="173">
        <v>44562</v>
      </c>
      <c r="U47" s="173">
        <v>44926</v>
      </c>
      <c r="V47" s="171"/>
      <c r="W47" s="171"/>
      <c r="X47" s="138"/>
    </row>
    <row r="48" spans="1:24" ht="48" customHeight="1">
      <c r="A48" s="274"/>
      <c r="B48" s="274"/>
      <c r="C48" s="275"/>
      <c r="D48" s="134" t="s">
        <v>387</v>
      </c>
      <c r="E48" s="270"/>
      <c r="F48" s="270" t="s">
        <v>388</v>
      </c>
      <c r="G48" s="269"/>
      <c r="H48" s="275" t="s">
        <v>389</v>
      </c>
      <c r="I48" s="135" t="s">
        <v>178</v>
      </c>
      <c r="J48" s="136"/>
      <c r="K48" s="134" t="s">
        <v>390</v>
      </c>
      <c r="L48" s="135" t="s">
        <v>385</v>
      </c>
      <c r="M48" s="135"/>
      <c r="N48" s="135" t="s">
        <v>178</v>
      </c>
      <c r="O48" s="135" t="s">
        <v>386</v>
      </c>
      <c r="P48" s="135" t="s">
        <v>182</v>
      </c>
      <c r="Q48" s="135" t="s">
        <v>391</v>
      </c>
      <c r="R48" s="135" t="s">
        <v>205</v>
      </c>
      <c r="S48" s="137" t="s">
        <v>239</v>
      </c>
      <c r="T48" s="173">
        <v>44562</v>
      </c>
      <c r="U48" s="173">
        <v>44926</v>
      </c>
      <c r="V48" s="171"/>
      <c r="W48" s="171"/>
      <c r="X48" s="138"/>
    </row>
    <row r="49" spans="1:24" ht="48" customHeight="1">
      <c r="A49" s="274"/>
      <c r="B49" s="274"/>
      <c r="C49" s="275"/>
      <c r="D49" s="134" t="s">
        <v>271</v>
      </c>
      <c r="E49" s="270"/>
      <c r="F49" s="270"/>
      <c r="G49" s="269"/>
      <c r="H49" s="275"/>
      <c r="I49" s="135" t="s">
        <v>178</v>
      </c>
      <c r="J49" s="136"/>
      <c r="K49" s="134" t="s">
        <v>392</v>
      </c>
      <c r="L49" s="135" t="s">
        <v>385</v>
      </c>
      <c r="M49" s="135"/>
      <c r="N49" s="135" t="s">
        <v>178</v>
      </c>
      <c r="O49" s="135" t="s">
        <v>386</v>
      </c>
      <c r="P49" s="135" t="s">
        <v>182</v>
      </c>
      <c r="Q49" s="135" t="s">
        <v>393</v>
      </c>
      <c r="R49" s="135" t="s">
        <v>205</v>
      </c>
      <c r="S49" s="137" t="s">
        <v>239</v>
      </c>
      <c r="T49" s="173">
        <v>44562</v>
      </c>
      <c r="U49" s="173">
        <v>44926</v>
      </c>
      <c r="V49" s="171"/>
      <c r="W49" s="171"/>
      <c r="X49" s="138"/>
    </row>
    <row r="50" spans="1:24" ht="48" customHeight="1">
      <c r="A50" s="274"/>
      <c r="B50" s="274"/>
      <c r="C50" s="275"/>
      <c r="D50" s="134" t="s">
        <v>394</v>
      </c>
      <c r="E50" s="270"/>
      <c r="F50" s="270" t="s">
        <v>395</v>
      </c>
      <c r="G50" s="269"/>
      <c r="H50" s="139" t="s">
        <v>396</v>
      </c>
      <c r="I50" s="135" t="s">
        <v>178</v>
      </c>
      <c r="J50" s="136"/>
      <c r="K50" s="134" t="s">
        <v>397</v>
      </c>
      <c r="L50" s="135" t="s">
        <v>398</v>
      </c>
      <c r="M50" s="135"/>
      <c r="N50" s="135" t="s">
        <v>178</v>
      </c>
      <c r="O50" s="135" t="s">
        <v>386</v>
      </c>
      <c r="P50" s="135" t="s">
        <v>182</v>
      </c>
      <c r="Q50" s="135" t="s">
        <v>399</v>
      </c>
      <c r="R50" s="140" t="s">
        <v>400</v>
      </c>
      <c r="S50" s="135" t="s">
        <v>401</v>
      </c>
      <c r="T50" s="173">
        <v>44562</v>
      </c>
      <c r="U50" s="173">
        <v>44926</v>
      </c>
      <c r="V50" s="171"/>
      <c r="W50" s="171"/>
      <c r="X50" s="141"/>
    </row>
    <row r="51" spans="1:24" ht="48" customHeight="1">
      <c r="A51" s="274"/>
      <c r="B51" s="274"/>
      <c r="C51" s="275"/>
      <c r="D51" s="134" t="s">
        <v>253</v>
      </c>
      <c r="E51" s="270"/>
      <c r="F51" s="270"/>
      <c r="G51" s="269"/>
      <c r="H51" s="139" t="s">
        <v>239</v>
      </c>
      <c r="I51" s="135" t="s">
        <v>178</v>
      </c>
      <c r="J51" s="136"/>
      <c r="K51" s="134" t="s">
        <v>402</v>
      </c>
      <c r="L51" s="135" t="s">
        <v>398</v>
      </c>
      <c r="M51" s="135"/>
      <c r="N51" s="135" t="s">
        <v>178</v>
      </c>
      <c r="O51" s="135" t="s">
        <v>205</v>
      </c>
      <c r="P51" s="135" t="s">
        <v>221</v>
      </c>
      <c r="Q51" s="162" t="s">
        <v>403</v>
      </c>
      <c r="R51" s="140" t="s">
        <v>404</v>
      </c>
      <c r="S51" s="135" t="s">
        <v>239</v>
      </c>
      <c r="T51" s="173">
        <v>44562</v>
      </c>
      <c r="U51" s="173">
        <v>44926</v>
      </c>
      <c r="V51" s="171"/>
      <c r="W51" s="171"/>
      <c r="X51" s="141"/>
    </row>
    <row r="52" spans="1:24" ht="48" customHeight="1">
      <c r="A52" s="274"/>
      <c r="B52" s="274"/>
      <c r="C52" s="275"/>
      <c r="D52" s="134" t="s">
        <v>405</v>
      </c>
      <c r="E52" s="270"/>
      <c r="F52" s="270" t="s">
        <v>395</v>
      </c>
      <c r="G52" s="269"/>
      <c r="H52" s="139" t="s">
        <v>406</v>
      </c>
      <c r="I52" s="135" t="s">
        <v>178</v>
      </c>
      <c r="J52" s="136"/>
      <c r="K52" s="134" t="s">
        <v>407</v>
      </c>
      <c r="L52" s="135" t="s">
        <v>385</v>
      </c>
      <c r="M52" s="135"/>
      <c r="N52" s="135" t="s">
        <v>178</v>
      </c>
      <c r="O52" s="135" t="s">
        <v>205</v>
      </c>
      <c r="P52" s="135" t="s">
        <v>221</v>
      </c>
      <c r="Q52" s="162">
        <v>1</v>
      </c>
      <c r="R52" s="137" t="s">
        <v>408</v>
      </c>
      <c r="S52" s="135" t="s">
        <v>409</v>
      </c>
      <c r="T52" s="173">
        <v>44562</v>
      </c>
      <c r="U52" s="173">
        <v>44926</v>
      </c>
      <c r="V52" s="171"/>
      <c r="W52" s="171"/>
      <c r="X52" s="141"/>
    </row>
    <row r="53" spans="1:24" ht="48" customHeight="1">
      <c r="A53" s="274"/>
      <c r="B53" s="274"/>
      <c r="C53" s="275"/>
      <c r="D53" s="134" t="s">
        <v>410</v>
      </c>
      <c r="E53" s="270"/>
      <c r="F53" s="270"/>
      <c r="G53" s="269"/>
      <c r="H53" s="139" t="s">
        <v>411</v>
      </c>
      <c r="I53" s="135" t="s">
        <v>178</v>
      </c>
      <c r="J53" s="136"/>
      <c r="K53" s="134" t="s">
        <v>412</v>
      </c>
      <c r="L53" s="135" t="s">
        <v>385</v>
      </c>
      <c r="M53" s="135"/>
      <c r="N53" s="135" t="s">
        <v>178</v>
      </c>
      <c r="O53" s="135" t="s">
        <v>205</v>
      </c>
      <c r="P53" s="135" t="s">
        <v>221</v>
      </c>
      <c r="Q53" s="162">
        <v>1</v>
      </c>
      <c r="R53" s="137" t="s">
        <v>408</v>
      </c>
      <c r="S53" s="135" t="s">
        <v>409</v>
      </c>
      <c r="T53" s="173">
        <v>44562</v>
      </c>
      <c r="U53" s="173">
        <v>44926</v>
      </c>
      <c r="V53" s="171"/>
      <c r="W53" s="171"/>
      <c r="X53" s="141"/>
    </row>
    <row r="54" spans="1:24" ht="48" customHeight="1">
      <c r="A54" s="274"/>
      <c r="B54" s="274"/>
      <c r="C54" s="275"/>
      <c r="D54" s="134" t="s">
        <v>413</v>
      </c>
      <c r="E54" s="270"/>
      <c r="F54" s="270" t="s">
        <v>414</v>
      </c>
      <c r="G54" s="269"/>
      <c r="H54" s="139" t="s">
        <v>415</v>
      </c>
      <c r="I54" s="135" t="s">
        <v>178</v>
      </c>
      <c r="J54" s="136"/>
      <c r="K54" s="134" t="s">
        <v>416</v>
      </c>
      <c r="L54" s="135" t="s">
        <v>385</v>
      </c>
      <c r="M54" s="135"/>
      <c r="N54" s="135" t="s">
        <v>178</v>
      </c>
      <c r="O54" s="135" t="s">
        <v>205</v>
      </c>
      <c r="P54" s="135" t="s">
        <v>221</v>
      </c>
      <c r="Q54" s="162">
        <v>1</v>
      </c>
      <c r="R54" s="137" t="s">
        <v>408</v>
      </c>
      <c r="S54" s="135" t="s">
        <v>409</v>
      </c>
      <c r="T54" s="173">
        <v>44562</v>
      </c>
      <c r="U54" s="173">
        <v>44926</v>
      </c>
      <c r="V54" s="174">
        <v>1</v>
      </c>
      <c r="W54" s="171"/>
      <c r="X54" s="141"/>
    </row>
    <row r="55" spans="1:24" ht="48" customHeight="1">
      <c r="A55" s="274"/>
      <c r="B55" s="274"/>
      <c r="C55" s="275"/>
      <c r="D55" s="134" t="s">
        <v>417</v>
      </c>
      <c r="E55" s="270"/>
      <c r="F55" s="270"/>
      <c r="G55" s="269"/>
      <c r="H55" s="139" t="s">
        <v>418</v>
      </c>
      <c r="I55" s="135" t="s">
        <v>178</v>
      </c>
      <c r="J55" s="136"/>
      <c r="K55" s="134" t="s">
        <v>419</v>
      </c>
      <c r="L55" s="135" t="s">
        <v>385</v>
      </c>
      <c r="M55" s="135"/>
      <c r="N55" s="135" t="s">
        <v>178</v>
      </c>
      <c r="O55" s="135" t="s">
        <v>205</v>
      </c>
      <c r="P55" s="135" t="s">
        <v>221</v>
      </c>
      <c r="Q55" s="162">
        <v>1</v>
      </c>
      <c r="R55" s="137" t="s">
        <v>408</v>
      </c>
      <c r="S55" s="135" t="s">
        <v>409</v>
      </c>
      <c r="T55" s="173">
        <v>44562</v>
      </c>
      <c r="U55" s="173">
        <v>44926</v>
      </c>
      <c r="V55" s="171"/>
      <c r="W55" s="171"/>
      <c r="X55" s="141"/>
    </row>
    <row r="56" spans="1:24" ht="48" customHeight="1">
      <c r="A56" s="274"/>
      <c r="B56" s="274"/>
      <c r="C56" s="275"/>
      <c r="D56" s="134" t="s">
        <v>420</v>
      </c>
      <c r="E56" s="270"/>
      <c r="F56" s="270" t="s">
        <v>421</v>
      </c>
      <c r="G56" s="269"/>
      <c r="H56" s="139" t="s">
        <v>422</v>
      </c>
      <c r="I56" s="135" t="s">
        <v>178</v>
      </c>
      <c r="J56" s="136"/>
      <c r="K56" s="134" t="s">
        <v>423</v>
      </c>
      <c r="L56" s="135" t="s">
        <v>424</v>
      </c>
      <c r="M56" s="135"/>
      <c r="N56" s="135"/>
      <c r="O56" s="135" t="s">
        <v>205</v>
      </c>
      <c r="P56" s="135" t="s">
        <v>221</v>
      </c>
      <c r="Q56" s="162">
        <v>1</v>
      </c>
      <c r="R56" s="137" t="s">
        <v>425</v>
      </c>
      <c r="S56" s="137" t="s">
        <v>239</v>
      </c>
      <c r="T56" s="173">
        <v>44562</v>
      </c>
      <c r="U56" s="173">
        <v>44926</v>
      </c>
      <c r="V56" s="171"/>
      <c r="W56" s="171"/>
      <c r="X56" s="141"/>
    </row>
    <row r="57" spans="1:24" ht="48" customHeight="1">
      <c r="A57" s="274"/>
      <c r="B57" s="274"/>
      <c r="C57" s="275"/>
      <c r="D57" s="134" t="s">
        <v>426</v>
      </c>
      <c r="E57" s="270"/>
      <c r="F57" s="270"/>
      <c r="G57" s="269"/>
      <c r="H57" s="139"/>
      <c r="I57" s="135" t="s">
        <v>178</v>
      </c>
      <c r="J57" s="136"/>
      <c r="K57" s="134" t="s">
        <v>427</v>
      </c>
      <c r="L57" s="135"/>
      <c r="M57" s="135"/>
      <c r="N57" s="135"/>
      <c r="O57" s="135" t="s">
        <v>205</v>
      </c>
      <c r="P57" s="135" t="s">
        <v>221</v>
      </c>
      <c r="Q57" s="162">
        <v>1</v>
      </c>
      <c r="R57" s="137"/>
      <c r="S57" s="137"/>
      <c r="T57" s="173">
        <v>44562</v>
      </c>
      <c r="U57" s="173">
        <v>44926</v>
      </c>
      <c r="V57" s="171"/>
      <c r="W57" s="171"/>
      <c r="X57" s="141"/>
    </row>
    <row r="58" spans="1:24" ht="48" customHeight="1">
      <c r="A58" s="274"/>
      <c r="B58" s="274"/>
      <c r="C58" s="275"/>
      <c r="D58" s="134"/>
      <c r="E58" s="270"/>
      <c r="F58" s="270"/>
      <c r="G58" s="269"/>
      <c r="H58" s="139"/>
      <c r="I58" s="135" t="s">
        <v>178</v>
      </c>
      <c r="J58" s="136"/>
      <c r="K58" s="134"/>
      <c r="L58" s="135"/>
      <c r="M58" s="135"/>
      <c r="N58" s="135"/>
      <c r="O58" s="135" t="s">
        <v>205</v>
      </c>
      <c r="P58" s="135" t="s">
        <v>221</v>
      </c>
      <c r="Q58" s="162">
        <v>1</v>
      </c>
      <c r="R58" s="137"/>
      <c r="S58" s="137"/>
      <c r="T58" s="173">
        <v>44562</v>
      </c>
      <c r="U58" s="173">
        <v>44926</v>
      </c>
      <c r="V58" s="171"/>
      <c r="W58" s="171"/>
      <c r="X58" s="141"/>
    </row>
    <row r="59" spans="1:24" ht="48" customHeight="1">
      <c r="A59" s="274"/>
      <c r="B59" s="274"/>
      <c r="C59" s="275"/>
      <c r="D59" s="134"/>
      <c r="E59" s="270"/>
      <c r="F59" s="270"/>
      <c r="G59" s="269"/>
      <c r="H59" s="139"/>
      <c r="I59" s="136"/>
      <c r="J59" s="136"/>
      <c r="K59" s="134"/>
      <c r="L59" s="135"/>
      <c r="M59" s="135"/>
      <c r="N59" s="135"/>
      <c r="O59" s="135"/>
      <c r="P59" s="135"/>
      <c r="Q59" s="162"/>
      <c r="R59" s="137"/>
      <c r="S59" s="137"/>
      <c r="T59" s="173">
        <v>44562</v>
      </c>
      <c r="U59" s="173">
        <v>44926</v>
      </c>
      <c r="V59" s="171"/>
      <c r="W59" s="171"/>
      <c r="X59" s="141"/>
    </row>
    <row r="60" spans="1:24" ht="48" customHeight="1">
      <c r="A60" s="249">
        <v>6</v>
      </c>
      <c r="B60" s="252" t="s">
        <v>428</v>
      </c>
      <c r="C60" s="255" t="s">
        <v>429</v>
      </c>
      <c r="D60" s="255" t="s">
        <v>394</v>
      </c>
      <c r="E60" s="271" t="s">
        <v>430</v>
      </c>
      <c r="F60" s="143" t="s">
        <v>431</v>
      </c>
      <c r="G60" s="265" t="s">
        <v>432</v>
      </c>
      <c r="H60" s="144" t="s">
        <v>433</v>
      </c>
      <c r="I60" s="126" t="s">
        <v>178</v>
      </c>
      <c r="J60" s="145"/>
      <c r="K60" s="143" t="s">
        <v>434</v>
      </c>
      <c r="L60" s="126" t="s">
        <v>435</v>
      </c>
      <c r="M60" s="126"/>
      <c r="N60" s="128" t="s">
        <v>178</v>
      </c>
      <c r="O60" s="128" t="s">
        <v>436</v>
      </c>
      <c r="P60" s="128" t="s">
        <v>182</v>
      </c>
      <c r="Q60" s="160">
        <v>1</v>
      </c>
      <c r="R60" s="146" t="s">
        <v>437</v>
      </c>
      <c r="S60" s="146" t="s">
        <v>438</v>
      </c>
      <c r="T60" s="178">
        <v>44562</v>
      </c>
      <c r="U60" s="178">
        <v>44926</v>
      </c>
      <c r="V60" s="179"/>
      <c r="W60" s="179"/>
      <c r="X60" s="147"/>
    </row>
    <row r="61" spans="1:24" ht="48" customHeight="1">
      <c r="A61" s="250"/>
      <c r="B61" s="253"/>
      <c r="C61" s="255"/>
      <c r="D61" s="256"/>
      <c r="E61" s="272"/>
      <c r="F61" s="127" t="s">
        <v>439</v>
      </c>
      <c r="G61" s="266"/>
      <c r="H61" s="148" t="s">
        <v>440</v>
      </c>
      <c r="I61" s="128" t="s">
        <v>178</v>
      </c>
      <c r="J61" s="129"/>
      <c r="K61" s="143" t="s">
        <v>441</v>
      </c>
      <c r="L61" s="128" t="s">
        <v>435</v>
      </c>
      <c r="M61" s="128"/>
      <c r="N61" s="128" t="s">
        <v>178</v>
      </c>
      <c r="O61" s="128" t="s">
        <v>442</v>
      </c>
      <c r="P61" s="128" t="s">
        <v>182</v>
      </c>
      <c r="Q61" s="160">
        <v>1</v>
      </c>
      <c r="R61" s="130" t="s">
        <v>443</v>
      </c>
      <c r="S61" s="130" t="s">
        <v>444</v>
      </c>
      <c r="T61" s="180">
        <v>44562</v>
      </c>
      <c r="U61" s="180">
        <v>44926</v>
      </c>
      <c r="V61" s="298"/>
      <c r="W61" s="298"/>
      <c r="X61" s="147"/>
    </row>
    <row r="62" spans="1:24" ht="48" customHeight="1">
      <c r="A62" s="250"/>
      <c r="B62" s="253"/>
      <c r="C62" s="255"/>
      <c r="D62" s="260" t="s">
        <v>226</v>
      </c>
      <c r="E62" s="272"/>
      <c r="F62" s="127" t="s">
        <v>445</v>
      </c>
      <c r="G62" s="266"/>
      <c r="H62" s="148"/>
      <c r="I62" s="128" t="s">
        <v>178</v>
      </c>
      <c r="J62" s="129"/>
      <c r="K62" s="143"/>
      <c r="L62" s="128"/>
      <c r="M62" s="128"/>
      <c r="N62" s="128" t="s">
        <v>178</v>
      </c>
      <c r="O62" s="128" t="s">
        <v>305</v>
      </c>
      <c r="P62" s="128" t="s">
        <v>182</v>
      </c>
      <c r="Q62" s="160">
        <v>1</v>
      </c>
      <c r="R62" s="130"/>
      <c r="S62" s="130"/>
      <c r="T62" s="180">
        <v>44562</v>
      </c>
      <c r="U62" s="180">
        <v>44926</v>
      </c>
      <c r="V62" s="299"/>
      <c r="W62" s="299"/>
      <c r="X62" s="131"/>
    </row>
    <row r="63" spans="1:24" ht="48" customHeight="1">
      <c r="A63" s="250"/>
      <c r="B63" s="253"/>
      <c r="C63" s="255"/>
      <c r="D63" s="256"/>
      <c r="E63" s="272"/>
      <c r="F63" s="127" t="s">
        <v>446</v>
      </c>
      <c r="G63" s="266"/>
      <c r="H63" s="254" t="s">
        <v>447</v>
      </c>
      <c r="I63" s="128" t="s">
        <v>178</v>
      </c>
      <c r="J63" s="129"/>
      <c r="K63" s="284" t="s">
        <v>448</v>
      </c>
      <c r="L63" s="128" t="s">
        <v>435</v>
      </c>
      <c r="M63" s="128"/>
      <c r="N63" s="128" t="s">
        <v>178</v>
      </c>
      <c r="O63" s="128" t="s">
        <v>442</v>
      </c>
      <c r="P63" s="128" t="s">
        <v>182</v>
      </c>
      <c r="Q63" s="160">
        <v>1</v>
      </c>
      <c r="R63" s="130" t="s">
        <v>449</v>
      </c>
      <c r="S63" s="130" t="s">
        <v>450</v>
      </c>
      <c r="T63" s="180">
        <v>44562</v>
      </c>
      <c r="U63" s="180">
        <v>44926</v>
      </c>
      <c r="V63" s="298"/>
      <c r="W63" s="298"/>
      <c r="X63" s="147"/>
    </row>
    <row r="64" spans="1:24" ht="48" customHeight="1">
      <c r="A64" s="250"/>
      <c r="B64" s="253"/>
      <c r="C64" s="255"/>
      <c r="D64" s="127"/>
      <c r="E64" s="272"/>
      <c r="F64" s="127"/>
      <c r="G64" s="266"/>
      <c r="H64" s="252"/>
      <c r="I64" s="128" t="s">
        <v>178</v>
      </c>
      <c r="J64" s="129"/>
      <c r="K64" s="285"/>
      <c r="L64" s="128" t="s">
        <v>435</v>
      </c>
      <c r="M64" s="128"/>
      <c r="N64" s="128" t="s">
        <v>178</v>
      </c>
      <c r="O64" s="128" t="s">
        <v>205</v>
      </c>
      <c r="P64" s="128" t="s">
        <v>182</v>
      </c>
      <c r="Q64" s="160">
        <v>1</v>
      </c>
      <c r="R64" s="130" t="s">
        <v>451</v>
      </c>
      <c r="S64" s="130" t="s">
        <v>450</v>
      </c>
      <c r="T64" s="180">
        <v>44562</v>
      </c>
      <c r="U64" s="180">
        <v>44926</v>
      </c>
      <c r="V64" s="299"/>
      <c r="W64" s="299"/>
      <c r="X64" s="147"/>
    </row>
    <row r="65" spans="1:24" ht="48" customHeight="1">
      <c r="A65" s="250"/>
      <c r="B65" s="253"/>
      <c r="C65" s="255"/>
      <c r="D65" s="260" t="s">
        <v>452</v>
      </c>
      <c r="E65" s="272"/>
      <c r="F65" s="127" t="s">
        <v>453</v>
      </c>
      <c r="G65" s="266"/>
      <c r="H65" s="148" t="s">
        <v>454</v>
      </c>
      <c r="I65" s="128" t="s">
        <v>178</v>
      </c>
      <c r="J65" s="129"/>
      <c r="K65" s="143" t="s">
        <v>455</v>
      </c>
      <c r="L65" s="128" t="s">
        <v>435</v>
      </c>
      <c r="M65" s="128"/>
      <c r="N65" s="128" t="s">
        <v>178</v>
      </c>
      <c r="O65" s="128" t="s">
        <v>205</v>
      </c>
      <c r="P65" s="128" t="s">
        <v>182</v>
      </c>
      <c r="Q65" s="160">
        <v>1</v>
      </c>
      <c r="R65" s="130" t="s">
        <v>456</v>
      </c>
      <c r="S65" s="130" t="s">
        <v>457</v>
      </c>
      <c r="T65" s="180">
        <v>44562</v>
      </c>
      <c r="U65" s="180">
        <v>44926</v>
      </c>
      <c r="V65" s="170"/>
      <c r="W65" s="170"/>
      <c r="X65" s="147"/>
    </row>
    <row r="66" spans="1:24" ht="48" customHeight="1">
      <c r="A66" s="250"/>
      <c r="B66" s="253"/>
      <c r="C66" s="255"/>
      <c r="D66" s="256"/>
      <c r="E66" s="272"/>
      <c r="F66" s="127" t="s">
        <v>458</v>
      </c>
      <c r="G66" s="266"/>
      <c r="H66" s="148" t="s">
        <v>459</v>
      </c>
      <c r="I66" s="128" t="s">
        <v>178</v>
      </c>
      <c r="J66" s="129"/>
      <c r="K66" s="143" t="s">
        <v>460</v>
      </c>
      <c r="L66" s="128" t="s">
        <v>435</v>
      </c>
      <c r="M66" s="128"/>
      <c r="N66" s="128" t="s">
        <v>178</v>
      </c>
      <c r="O66" s="128" t="s">
        <v>205</v>
      </c>
      <c r="P66" s="128" t="s">
        <v>182</v>
      </c>
      <c r="Q66" s="160">
        <v>0.15</v>
      </c>
      <c r="R66" s="130" t="s">
        <v>461</v>
      </c>
      <c r="S66" s="130" t="s">
        <v>462</v>
      </c>
      <c r="T66" s="180">
        <v>44562</v>
      </c>
      <c r="U66" s="180">
        <v>44926</v>
      </c>
      <c r="V66" s="170"/>
      <c r="W66" s="170"/>
      <c r="X66" s="147"/>
    </row>
    <row r="67" spans="1:24" ht="48" customHeight="1">
      <c r="A67" s="250"/>
      <c r="B67" s="253"/>
      <c r="C67" s="255"/>
      <c r="D67" s="260" t="s">
        <v>271</v>
      </c>
      <c r="E67" s="272"/>
      <c r="F67" s="127" t="s">
        <v>463</v>
      </c>
      <c r="G67" s="266"/>
      <c r="H67" s="148" t="s">
        <v>454</v>
      </c>
      <c r="I67" s="128" t="s">
        <v>178</v>
      </c>
      <c r="J67" s="129"/>
      <c r="K67" s="143" t="s">
        <v>464</v>
      </c>
      <c r="L67" s="128" t="s">
        <v>435</v>
      </c>
      <c r="M67" s="128"/>
      <c r="N67" s="128" t="s">
        <v>178</v>
      </c>
      <c r="O67" s="128" t="s">
        <v>465</v>
      </c>
      <c r="P67" s="128" t="s">
        <v>182</v>
      </c>
      <c r="Q67" s="160">
        <v>1</v>
      </c>
      <c r="R67" s="130" t="s">
        <v>466</v>
      </c>
      <c r="S67" s="130" t="s">
        <v>467</v>
      </c>
      <c r="T67" s="180">
        <v>44562</v>
      </c>
      <c r="U67" s="180">
        <v>44926</v>
      </c>
      <c r="V67" s="170"/>
      <c r="W67" s="170"/>
      <c r="X67" s="147"/>
    </row>
    <row r="68" spans="1:24" ht="48" customHeight="1">
      <c r="A68" s="250"/>
      <c r="B68" s="253"/>
      <c r="C68" s="255"/>
      <c r="D68" s="256"/>
      <c r="E68" s="272"/>
      <c r="F68" s="127" t="s">
        <v>468</v>
      </c>
      <c r="G68" s="266"/>
      <c r="H68" s="254" t="s">
        <v>469</v>
      </c>
      <c r="I68" s="128" t="s">
        <v>178</v>
      </c>
      <c r="J68" s="281"/>
      <c r="K68" s="149" t="s">
        <v>470</v>
      </c>
      <c r="L68" s="128" t="s">
        <v>435</v>
      </c>
      <c r="M68" s="128"/>
      <c r="N68" s="128" t="s">
        <v>178</v>
      </c>
      <c r="O68" s="128" t="s">
        <v>471</v>
      </c>
      <c r="P68" s="128" t="s">
        <v>182</v>
      </c>
      <c r="Q68" s="160">
        <v>1</v>
      </c>
      <c r="R68" s="130" t="s">
        <v>472</v>
      </c>
      <c r="S68" s="130" t="s">
        <v>473</v>
      </c>
      <c r="T68" s="180">
        <v>44562</v>
      </c>
      <c r="U68" s="180">
        <v>44926</v>
      </c>
      <c r="V68" s="170"/>
      <c r="W68" s="170"/>
      <c r="X68" s="147"/>
    </row>
    <row r="69" spans="1:24" ht="48" customHeight="1">
      <c r="A69" s="250"/>
      <c r="B69" s="253"/>
      <c r="C69" s="255"/>
      <c r="D69" s="127" t="s">
        <v>253</v>
      </c>
      <c r="E69" s="272"/>
      <c r="F69" s="127" t="s">
        <v>474</v>
      </c>
      <c r="G69" s="266"/>
      <c r="H69" s="268"/>
      <c r="I69" s="128" t="s">
        <v>178</v>
      </c>
      <c r="J69" s="282"/>
      <c r="K69" s="149" t="s">
        <v>475</v>
      </c>
      <c r="L69" s="128" t="s">
        <v>435</v>
      </c>
      <c r="M69" s="128"/>
      <c r="N69" s="128" t="s">
        <v>178</v>
      </c>
      <c r="O69" s="128" t="s">
        <v>465</v>
      </c>
      <c r="P69" s="128" t="s">
        <v>182</v>
      </c>
      <c r="Q69" s="160">
        <v>1</v>
      </c>
      <c r="R69" s="130" t="s">
        <v>476</v>
      </c>
      <c r="S69" s="130" t="s">
        <v>477</v>
      </c>
      <c r="T69" s="180">
        <v>44562</v>
      </c>
      <c r="U69" s="180">
        <v>44926</v>
      </c>
      <c r="V69" s="170"/>
      <c r="W69" s="170"/>
      <c r="X69" s="147"/>
    </row>
    <row r="70" spans="1:24" ht="48" customHeight="1">
      <c r="A70" s="250"/>
      <c r="B70" s="253"/>
      <c r="C70" s="255"/>
      <c r="D70" s="127"/>
      <c r="E70" s="272"/>
      <c r="F70" s="127"/>
      <c r="G70" s="266"/>
      <c r="H70" s="268"/>
      <c r="I70" s="128" t="s">
        <v>178</v>
      </c>
      <c r="J70" s="282"/>
      <c r="K70" s="284" t="s">
        <v>478</v>
      </c>
      <c r="L70" s="128" t="s">
        <v>435</v>
      </c>
      <c r="M70" s="128"/>
      <c r="N70" s="128" t="s">
        <v>178</v>
      </c>
      <c r="O70" s="128" t="s">
        <v>479</v>
      </c>
      <c r="P70" s="128" t="s">
        <v>182</v>
      </c>
      <c r="Q70" s="160">
        <v>1</v>
      </c>
      <c r="R70" s="130" t="s">
        <v>480</v>
      </c>
      <c r="S70" s="130" t="s">
        <v>477</v>
      </c>
      <c r="T70" s="180">
        <v>44562</v>
      </c>
      <c r="U70" s="180">
        <v>44926</v>
      </c>
      <c r="V70" s="170"/>
      <c r="W70" s="170"/>
      <c r="X70" s="147"/>
    </row>
    <row r="71" spans="1:24" ht="48" customHeight="1">
      <c r="A71" s="250"/>
      <c r="B71" s="253"/>
      <c r="C71" s="255"/>
      <c r="D71" s="260" t="s">
        <v>481</v>
      </c>
      <c r="E71" s="272"/>
      <c r="F71" s="127" t="s">
        <v>482</v>
      </c>
      <c r="G71" s="266"/>
      <c r="H71" s="252"/>
      <c r="I71" s="128" t="s">
        <v>178</v>
      </c>
      <c r="J71" s="283"/>
      <c r="K71" s="285"/>
      <c r="L71" s="128" t="s">
        <v>435</v>
      </c>
      <c r="M71" s="128"/>
      <c r="N71" s="128" t="s">
        <v>178</v>
      </c>
      <c r="O71" s="128" t="s">
        <v>479</v>
      </c>
      <c r="P71" s="128" t="s">
        <v>182</v>
      </c>
      <c r="Q71" s="160">
        <v>1</v>
      </c>
      <c r="R71" s="130" t="s">
        <v>483</v>
      </c>
      <c r="S71" s="130" t="s">
        <v>484</v>
      </c>
      <c r="T71" s="180">
        <v>44562</v>
      </c>
      <c r="U71" s="180">
        <v>44926</v>
      </c>
      <c r="V71" s="170"/>
      <c r="W71" s="170"/>
      <c r="X71" s="147"/>
    </row>
    <row r="72" spans="1:24" ht="48" customHeight="1" thickBot="1">
      <c r="A72" s="251"/>
      <c r="B72" s="254"/>
      <c r="C72" s="255"/>
      <c r="D72" s="255"/>
      <c r="E72" s="273"/>
      <c r="F72" s="133" t="s">
        <v>485</v>
      </c>
      <c r="G72" s="267"/>
      <c r="H72" s="130" t="s">
        <v>486</v>
      </c>
      <c r="I72" s="128" t="s">
        <v>178</v>
      </c>
      <c r="J72" s="150"/>
      <c r="K72" s="143" t="s">
        <v>487</v>
      </c>
      <c r="L72" s="128" t="s">
        <v>488</v>
      </c>
      <c r="M72" s="128"/>
      <c r="N72" s="128" t="s">
        <v>178</v>
      </c>
      <c r="O72" s="128" t="s">
        <v>479</v>
      </c>
      <c r="P72" s="128" t="s">
        <v>182</v>
      </c>
      <c r="Q72" s="128">
        <v>10</v>
      </c>
      <c r="R72" s="130" t="s">
        <v>489</v>
      </c>
      <c r="S72" s="130" t="s">
        <v>490</v>
      </c>
      <c r="T72" s="180">
        <v>44562</v>
      </c>
      <c r="U72" s="180">
        <v>44926</v>
      </c>
      <c r="V72" s="170"/>
      <c r="W72" s="170"/>
      <c r="X72" s="131"/>
    </row>
    <row r="73" spans="1:24" ht="48" customHeight="1">
      <c r="A73" s="251"/>
      <c r="B73" s="254"/>
      <c r="C73" s="255"/>
      <c r="D73" s="255"/>
      <c r="E73" s="273"/>
      <c r="F73" s="151"/>
      <c r="G73" s="267"/>
      <c r="H73" s="128" t="s">
        <v>491</v>
      </c>
      <c r="I73" s="128" t="s">
        <v>178</v>
      </c>
      <c r="J73" s="129"/>
      <c r="K73" s="143" t="s">
        <v>492</v>
      </c>
      <c r="L73" s="128" t="s">
        <v>321</v>
      </c>
      <c r="M73" s="128"/>
      <c r="N73" s="128" t="s">
        <v>178</v>
      </c>
      <c r="O73" s="128" t="s">
        <v>205</v>
      </c>
      <c r="P73" s="128" t="s">
        <v>182</v>
      </c>
      <c r="Q73" s="160">
        <v>1</v>
      </c>
      <c r="R73" s="130" t="s">
        <v>493</v>
      </c>
      <c r="S73" s="130" t="s">
        <v>323</v>
      </c>
      <c r="T73" s="180">
        <v>44562</v>
      </c>
      <c r="U73" s="180">
        <v>44926</v>
      </c>
      <c r="V73" s="170"/>
      <c r="W73" s="170"/>
      <c r="X73" s="131"/>
    </row>
    <row r="74" spans="1:24" ht="48" customHeight="1">
      <c r="A74" s="251"/>
      <c r="B74" s="254"/>
      <c r="C74" s="255"/>
      <c r="D74" s="255"/>
      <c r="E74" s="273"/>
      <c r="F74" s="151"/>
      <c r="G74" s="267"/>
      <c r="H74" s="128" t="s">
        <v>494</v>
      </c>
      <c r="I74" s="128" t="s">
        <v>178</v>
      </c>
      <c r="J74" s="150"/>
      <c r="K74" s="143" t="s">
        <v>495</v>
      </c>
      <c r="L74" s="128" t="s">
        <v>496</v>
      </c>
      <c r="M74" s="128"/>
      <c r="N74" s="128" t="s">
        <v>178</v>
      </c>
      <c r="O74" s="128" t="s">
        <v>497</v>
      </c>
      <c r="P74" s="128" t="s">
        <v>182</v>
      </c>
      <c r="Q74" s="160">
        <v>1</v>
      </c>
      <c r="R74" s="128" t="s">
        <v>205</v>
      </c>
      <c r="S74" s="128" t="s">
        <v>239</v>
      </c>
      <c r="T74" s="180">
        <v>44562</v>
      </c>
      <c r="U74" s="180">
        <v>44926</v>
      </c>
      <c r="V74" s="170"/>
      <c r="W74" s="170"/>
      <c r="X74" s="131"/>
    </row>
    <row r="75" spans="1:24" ht="48" customHeight="1">
      <c r="A75" s="251"/>
      <c r="B75" s="254"/>
      <c r="C75" s="255"/>
      <c r="D75" s="255"/>
      <c r="E75" s="273"/>
      <c r="F75" s="151"/>
      <c r="G75" s="267"/>
      <c r="H75" s="128" t="s">
        <v>498</v>
      </c>
      <c r="I75" s="128" t="s">
        <v>178</v>
      </c>
      <c r="J75" s="150"/>
      <c r="K75" s="143" t="s">
        <v>499</v>
      </c>
      <c r="L75" s="128" t="s">
        <v>496</v>
      </c>
      <c r="M75" s="128"/>
      <c r="N75" s="128" t="s">
        <v>178</v>
      </c>
      <c r="O75" s="128" t="s">
        <v>500</v>
      </c>
      <c r="P75" s="128" t="s">
        <v>182</v>
      </c>
      <c r="Q75" s="128" t="s">
        <v>494</v>
      </c>
      <c r="R75" s="153" t="s">
        <v>501</v>
      </c>
      <c r="S75" s="128" t="s">
        <v>502</v>
      </c>
      <c r="T75" s="180">
        <v>44562</v>
      </c>
      <c r="U75" s="180">
        <v>44926</v>
      </c>
      <c r="V75" s="170"/>
      <c r="W75" s="170"/>
      <c r="X75" s="131"/>
    </row>
    <row r="76" spans="1:24" ht="48" customHeight="1">
      <c r="A76" s="251"/>
      <c r="B76" s="254"/>
      <c r="C76" s="255"/>
      <c r="D76" s="255"/>
      <c r="E76" s="273"/>
      <c r="F76" s="151"/>
      <c r="G76" s="267"/>
      <c r="H76" s="154" t="s">
        <v>503</v>
      </c>
      <c r="I76" s="128" t="s">
        <v>178</v>
      </c>
      <c r="J76" s="150"/>
      <c r="K76" s="143" t="s">
        <v>504</v>
      </c>
      <c r="L76" s="128" t="s">
        <v>496</v>
      </c>
      <c r="M76" s="128"/>
      <c r="N76" s="128" t="s">
        <v>178</v>
      </c>
      <c r="O76" s="128" t="s">
        <v>500</v>
      </c>
      <c r="P76" s="128" t="s">
        <v>182</v>
      </c>
      <c r="Q76" s="160">
        <v>1</v>
      </c>
      <c r="R76" s="153" t="s">
        <v>505</v>
      </c>
      <c r="S76" s="128" t="s">
        <v>506</v>
      </c>
      <c r="T76" s="180">
        <v>44562</v>
      </c>
      <c r="U76" s="180">
        <v>44926</v>
      </c>
      <c r="V76" s="170"/>
      <c r="W76" s="170"/>
      <c r="X76" s="131"/>
    </row>
    <row r="77" spans="1:24" ht="48" customHeight="1">
      <c r="A77" s="251"/>
      <c r="B77" s="254"/>
      <c r="C77" s="255"/>
      <c r="D77" s="255"/>
      <c r="E77" s="273"/>
      <c r="F77" s="151"/>
      <c r="G77" s="267"/>
      <c r="H77" s="263" t="s">
        <v>507</v>
      </c>
      <c r="I77" s="128" t="s">
        <v>178</v>
      </c>
      <c r="J77" s="150"/>
      <c r="K77" s="143" t="s">
        <v>508</v>
      </c>
      <c r="L77" s="128" t="s">
        <v>496</v>
      </c>
      <c r="M77" s="128"/>
      <c r="N77" s="128" t="s">
        <v>178</v>
      </c>
      <c r="O77" s="128" t="s">
        <v>205</v>
      </c>
      <c r="P77" s="128" t="s">
        <v>182</v>
      </c>
      <c r="Q77" s="160">
        <v>1</v>
      </c>
      <c r="R77" s="153" t="s">
        <v>509</v>
      </c>
      <c r="S77" s="128" t="s">
        <v>510</v>
      </c>
      <c r="T77" s="180">
        <v>44562</v>
      </c>
      <c r="U77" s="180">
        <v>44926</v>
      </c>
      <c r="V77" s="170"/>
      <c r="W77" s="170"/>
      <c r="X77" s="131"/>
    </row>
    <row r="78" spans="1:24" ht="48" customHeight="1">
      <c r="A78" s="251"/>
      <c r="B78" s="254"/>
      <c r="C78" s="255"/>
      <c r="D78" s="255"/>
      <c r="E78" s="273"/>
      <c r="F78" s="151"/>
      <c r="G78" s="267"/>
      <c r="H78" s="264"/>
      <c r="I78" s="128" t="s">
        <v>178</v>
      </c>
      <c r="J78" s="150"/>
      <c r="K78" s="143" t="s">
        <v>508</v>
      </c>
      <c r="L78" s="128" t="s">
        <v>496</v>
      </c>
      <c r="M78" s="128"/>
      <c r="N78" s="128" t="s">
        <v>178</v>
      </c>
      <c r="O78" s="128" t="s">
        <v>205</v>
      </c>
      <c r="P78" s="128" t="s">
        <v>182</v>
      </c>
      <c r="Q78" s="160">
        <v>1</v>
      </c>
      <c r="R78" s="153" t="s">
        <v>511</v>
      </c>
      <c r="S78" s="128" t="s">
        <v>512</v>
      </c>
      <c r="T78" s="180">
        <v>44562</v>
      </c>
      <c r="U78" s="180">
        <v>44926</v>
      </c>
      <c r="V78" s="170"/>
      <c r="W78" s="170"/>
      <c r="X78" s="131"/>
    </row>
    <row r="79" spans="1:24" ht="48" customHeight="1">
      <c r="A79" s="251"/>
      <c r="B79" s="254"/>
      <c r="C79" s="255"/>
      <c r="D79" s="255"/>
      <c r="E79" s="273"/>
      <c r="F79" s="151"/>
      <c r="G79" s="267"/>
      <c r="H79" s="154" t="s">
        <v>513</v>
      </c>
      <c r="I79" s="128" t="s">
        <v>178</v>
      </c>
      <c r="J79" s="150"/>
      <c r="K79" s="143" t="s">
        <v>508</v>
      </c>
      <c r="L79" s="128" t="s">
        <v>496</v>
      </c>
      <c r="M79" s="128"/>
      <c r="N79" s="128" t="s">
        <v>178</v>
      </c>
      <c r="O79" s="128" t="s">
        <v>205</v>
      </c>
      <c r="P79" s="128" t="s">
        <v>182</v>
      </c>
      <c r="Q79" s="160">
        <v>1</v>
      </c>
      <c r="R79" s="130" t="s">
        <v>514</v>
      </c>
      <c r="S79" s="128" t="s">
        <v>515</v>
      </c>
      <c r="T79" s="180">
        <v>44562</v>
      </c>
      <c r="U79" s="180">
        <v>44926</v>
      </c>
      <c r="V79" s="170"/>
      <c r="W79" s="170"/>
      <c r="X79" s="131"/>
    </row>
    <row r="80" spans="1:24" ht="48" customHeight="1">
      <c r="A80" s="251"/>
      <c r="B80" s="254"/>
      <c r="C80" s="255"/>
      <c r="D80" s="255"/>
      <c r="E80" s="273"/>
      <c r="F80" s="151"/>
      <c r="G80" s="267"/>
      <c r="H80" s="154" t="s">
        <v>516</v>
      </c>
      <c r="I80" s="128" t="s">
        <v>178</v>
      </c>
      <c r="J80" s="150"/>
      <c r="K80" s="154" t="s">
        <v>517</v>
      </c>
      <c r="L80" s="128" t="s">
        <v>398</v>
      </c>
      <c r="M80" s="128"/>
      <c r="N80" s="128" t="s">
        <v>178</v>
      </c>
      <c r="O80" s="128" t="s">
        <v>205</v>
      </c>
      <c r="P80" s="128" t="s">
        <v>182</v>
      </c>
      <c r="Q80" s="163">
        <v>2</v>
      </c>
      <c r="R80" s="130" t="s">
        <v>518</v>
      </c>
      <c r="S80" s="128" t="s">
        <v>239</v>
      </c>
      <c r="T80" s="180">
        <v>44562</v>
      </c>
      <c r="U80" s="180">
        <v>44926</v>
      </c>
      <c r="V80" s="170"/>
      <c r="W80" s="170"/>
      <c r="X80" s="131"/>
    </row>
    <row r="81" spans="1:24" ht="48" customHeight="1">
      <c r="A81" s="251"/>
      <c r="B81" s="254"/>
      <c r="C81" s="255"/>
      <c r="D81" s="255"/>
      <c r="E81" s="273"/>
      <c r="F81" s="151"/>
      <c r="G81" s="267"/>
      <c r="H81" s="154" t="s">
        <v>519</v>
      </c>
      <c r="I81" s="128" t="s">
        <v>178</v>
      </c>
      <c r="J81" s="150"/>
      <c r="K81" s="154" t="s">
        <v>520</v>
      </c>
      <c r="L81" s="128" t="s">
        <v>398</v>
      </c>
      <c r="M81" s="128"/>
      <c r="N81" s="128" t="s">
        <v>178</v>
      </c>
      <c r="O81" s="128" t="s">
        <v>205</v>
      </c>
      <c r="P81" s="128" t="s">
        <v>221</v>
      </c>
      <c r="Q81" s="160">
        <v>1</v>
      </c>
      <c r="R81" s="130" t="s">
        <v>521</v>
      </c>
      <c r="S81" s="128" t="s">
        <v>239</v>
      </c>
      <c r="T81" s="180">
        <v>44562</v>
      </c>
      <c r="U81" s="180">
        <v>44926</v>
      </c>
      <c r="V81" s="170"/>
      <c r="W81" s="170"/>
      <c r="X81" s="131"/>
    </row>
    <row r="82" spans="1:24" ht="48" customHeight="1">
      <c r="A82" s="251"/>
      <c r="B82" s="253"/>
      <c r="C82" s="255"/>
      <c r="D82" s="255"/>
      <c r="E82" s="273"/>
      <c r="F82" s="151"/>
      <c r="G82" s="267"/>
      <c r="H82" s="152" t="s">
        <v>522</v>
      </c>
      <c r="I82" s="128" t="s">
        <v>178</v>
      </c>
      <c r="J82" s="150"/>
      <c r="K82" s="154" t="s">
        <v>523</v>
      </c>
      <c r="L82" s="128" t="s">
        <v>398</v>
      </c>
      <c r="M82" s="128"/>
      <c r="N82" s="128" t="s">
        <v>178</v>
      </c>
      <c r="O82" s="128" t="s">
        <v>205</v>
      </c>
      <c r="P82" s="128" t="s">
        <v>221</v>
      </c>
      <c r="Q82" s="160">
        <v>1</v>
      </c>
      <c r="R82" s="130" t="s">
        <v>524</v>
      </c>
      <c r="S82" s="130" t="s">
        <v>525</v>
      </c>
      <c r="T82" s="180">
        <v>44562</v>
      </c>
      <c r="U82" s="180">
        <v>44926</v>
      </c>
      <c r="V82" s="170"/>
      <c r="W82" s="170"/>
      <c r="X82" s="131"/>
    </row>
    <row r="83" spans="1:24" ht="48" customHeight="1">
      <c r="A83" s="251"/>
      <c r="B83" s="254"/>
      <c r="C83" s="255"/>
      <c r="D83" s="255"/>
      <c r="E83" s="273"/>
      <c r="F83" s="155"/>
      <c r="G83" s="267"/>
      <c r="H83" s="202"/>
      <c r="I83" s="150"/>
      <c r="J83" s="150"/>
      <c r="K83" s="156"/>
      <c r="L83" s="157"/>
      <c r="M83" s="157"/>
      <c r="N83" s="157" t="s">
        <v>178</v>
      </c>
      <c r="O83" s="157" t="s">
        <v>205</v>
      </c>
      <c r="P83" s="157" t="s">
        <v>221</v>
      </c>
      <c r="Q83" s="164">
        <v>1</v>
      </c>
      <c r="R83" s="158"/>
      <c r="S83" s="158"/>
      <c r="T83" s="203">
        <v>44562</v>
      </c>
      <c r="U83" s="203">
        <v>44926</v>
      </c>
      <c r="V83" s="204"/>
      <c r="W83" s="204"/>
      <c r="X83" s="205"/>
    </row>
    <row r="84" spans="1:24" ht="48" customHeight="1">
      <c r="A84" s="257">
        <v>7</v>
      </c>
      <c r="B84" s="258" t="s">
        <v>526</v>
      </c>
      <c r="C84" s="259" t="s">
        <v>527</v>
      </c>
      <c r="D84" s="191" t="s">
        <v>528</v>
      </c>
      <c r="E84" s="261" t="s">
        <v>529</v>
      </c>
      <c r="F84" s="192" t="s">
        <v>530</v>
      </c>
      <c r="G84" s="261" t="s">
        <v>531</v>
      </c>
      <c r="H84" s="193" t="s">
        <v>532</v>
      </c>
      <c r="I84" s="193" t="s">
        <v>178</v>
      </c>
      <c r="J84" s="194"/>
      <c r="K84" s="200" t="s">
        <v>533</v>
      </c>
      <c r="L84" s="193" t="s">
        <v>534</v>
      </c>
      <c r="M84" s="193"/>
      <c r="N84" s="193"/>
      <c r="O84" s="193" t="s">
        <v>535</v>
      </c>
      <c r="P84" s="193" t="s">
        <v>182</v>
      </c>
      <c r="Q84" s="199">
        <v>1</v>
      </c>
      <c r="R84" s="193" t="s">
        <v>536</v>
      </c>
      <c r="S84" s="195" t="s">
        <v>537</v>
      </c>
      <c r="T84" s="196">
        <v>44562</v>
      </c>
      <c r="U84" s="196">
        <v>44926</v>
      </c>
      <c r="V84" s="197"/>
      <c r="W84" s="197"/>
      <c r="X84" s="198"/>
    </row>
    <row r="85" spans="1:24" ht="48" customHeight="1">
      <c r="A85" s="257"/>
      <c r="B85" s="258"/>
      <c r="C85" s="259"/>
      <c r="D85" s="191" t="s">
        <v>271</v>
      </c>
      <c r="E85" s="261"/>
      <c r="F85" s="261" t="s">
        <v>538</v>
      </c>
      <c r="G85" s="262"/>
      <c r="H85" s="193" t="s">
        <v>539</v>
      </c>
      <c r="I85" s="193" t="s">
        <v>178</v>
      </c>
      <c r="J85" s="194"/>
      <c r="K85" s="200" t="s">
        <v>540</v>
      </c>
      <c r="L85" s="193" t="s">
        <v>534</v>
      </c>
      <c r="M85" s="193"/>
      <c r="N85" s="193"/>
      <c r="O85" s="193" t="s">
        <v>535</v>
      </c>
      <c r="P85" s="193" t="s">
        <v>182</v>
      </c>
      <c r="Q85" s="199">
        <v>1</v>
      </c>
      <c r="R85" s="193" t="s">
        <v>541</v>
      </c>
      <c r="S85" s="195" t="s">
        <v>537</v>
      </c>
      <c r="T85" s="196">
        <v>44562</v>
      </c>
      <c r="U85" s="196">
        <v>44926</v>
      </c>
      <c r="V85" s="197"/>
      <c r="W85" s="197"/>
      <c r="X85" s="198"/>
    </row>
    <row r="86" spans="1:24" ht="48" customHeight="1">
      <c r="A86" s="257"/>
      <c r="B86" s="258"/>
      <c r="C86" s="259"/>
      <c r="D86" s="191" t="s">
        <v>253</v>
      </c>
      <c r="E86" s="261"/>
      <c r="F86" s="261"/>
      <c r="G86" s="262"/>
      <c r="H86" s="193" t="s">
        <v>542</v>
      </c>
      <c r="I86" s="193" t="s">
        <v>178</v>
      </c>
      <c r="J86" s="194"/>
      <c r="K86" s="200" t="s">
        <v>543</v>
      </c>
      <c r="L86" s="193" t="s">
        <v>534</v>
      </c>
      <c r="M86" s="193"/>
      <c r="N86" s="193"/>
      <c r="O86" s="193" t="s">
        <v>535</v>
      </c>
      <c r="P86" s="193" t="s">
        <v>182</v>
      </c>
      <c r="Q86" s="199">
        <v>1</v>
      </c>
      <c r="R86" s="193" t="s">
        <v>205</v>
      </c>
      <c r="S86" s="195" t="s">
        <v>239</v>
      </c>
      <c r="T86" s="196">
        <v>44562</v>
      </c>
      <c r="U86" s="196">
        <v>44926</v>
      </c>
      <c r="V86" s="197"/>
      <c r="W86" s="197"/>
      <c r="X86" s="198"/>
    </row>
    <row r="87" spans="1:24" ht="48" customHeight="1">
      <c r="A87" s="257"/>
      <c r="B87" s="258"/>
      <c r="C87" s="259"/>
      <c r="D87" s="191" t="s">
        <v>394</v>
      </c>
      <c r="E87" s="261"/>
      <c r="F87" s="259" t="s">
        <v>544</v>
      </c>
      <c r="G87" s="262"/>
      <c r="H87" s="193" t="s">
        <v>545</v>
      </c>
      <c r="I87" s="193" t="s">
        <v>178</v>
      </c>
      <c r="J87" s="194"/>
      <c r="K87" s="200" t="s">
        <v>546</v>
      </c>
      <c r="L87" s="193" t="s">
        <v>534</v>
      </c>
      <c r="M87" s="193"/>
      <c r="N87" s="193"/>
      <c r="O87" s="193" t="s">
        <v>535</v>
      </c>
      <c r="P87" s="193" t="s">
        <v>182</v>
      </c>
      <c r="Q87" s="193" t="s">
        <v>547</v>
      </c>
      <c r="R87" s="193" t="s">
        <v>548</v>
      </c>
      <c r="S87" s="195" t="s">
        <v>549</v>
      </c>
      <c r="T87" s="196">
        <v>44562</v>
      </c>
      <c r="U87" s="196">
        <v>44926</v>
      </c>
      <c r="V87" s="197"/>
      <c r="W87" s="197"/>
      <c r="X87" s="198"/>
    </row>
    <row r="88" spans="1:24" ht="48" customHeight="1">
      <c r="A88" s="257"/>
      <c r="B88" s="258"/>
      <c r="C88" s="259"/>
      <c r="D88" s="191" t="s">
        <v>387</v>
      </c>
      <c r="E88" s="261"/>
      <c r="F88" s="259"/>
      <c r="G88" s="262"/>
      <c r="H88" s="201"/>
      <c r="I88" s="194"/>
      <c r="J88" s="194"/>
      <c r="K88" s="191"/>
      <c r="L88" s="193"/>
      <c r="M88" s="193"/>
      <c r="N88" s="193"/>
      <c r="O88" s="193" t="s">
        <v>190</v>
      </c>
      <c r="P88" s="193" t="s">
        <v>182</v>
      </c>
      <c r="Q88" s="199">
        <v>1</v>
      </c>
      <c r="R88" s="195"/>
      <c r="S88" s="195"/>
      <c r="T88" s="196">
        <v>44562</v>
      </c>
      <c r="U88" s="196">
        <v>44926</v>
      </c>
      <c r="V88" s="197"/>
      <c r="W88" s="197"/>
      <c r="X88" s="198"/>
    </row>
    <row r="89" spans="1:24" ht="48" customHeight="1">
      <c r="A89" s="257"/>
      <c r="B89" s="258"/>
      <c r="C89" s="259"/>
      <c r="D89" s="191" t="s">
        <v>550</v>
      </c>
      <c r="E89" s="261"/>
      <c r="F89" s="259" t="s">
        <v>551</v>
      </c>
      <c r="G89" s="262"/>
      <c r="H89" s="201"/>
      <c r="I89" s="194"/>
      <c r="J89" s="194"/>
      <c r="K89" s="191"/>
      <c r="L89" s="193"/>
      <c r="M89" s="193"/>
      <c r="N89" s="193"/>
      <c r="O89" s="193"/>
      <c r="P89" s="193"/>
      <c r="Q89" s="193"/>
      <c r="R89" s="195"/>
      <c r="S89" s="195"/>
      <c r="T89" s="196">
        <v>44562</v>
      </c>
      <c r="U89" s="196">
        <v>44926</v>
      </c>
      <c r="V89" s="197"/>
      <c r="W89" s="197"/>
      <c r="X89" s="198"/>
    </row>
    <row r="90" spans="1:24" ht="48" customHeight="1">
      <c r="A90" s="257"/>
      <c r="B90" s="258"/>
      <c r="C90" s="259"/>
      <c r="D90" s="191" t="s">
        <v>552</v>
      </c>
      <c r="E90" s="261"/>
      <c r="F90" s="259"/>
      <c r="G90" s="262"/>
      <c r="H90" s="201"/>
      <c r="I90" s="194"/>
      <c r="J90" s="194"/>
      <c r="K90" s="191"/>
      <c r="L90" s="193"/>
      <c r="M90" s="193"/>
      <c r="N90" s="193"/>
      <c r="O90" s="193"/>
      <c r="P90" s="193"/>
      <c r="Q90" s="193"/>
      <c r="R90" s="195"/>
      <c r="S90" s="195"/>
      <c r="T90" s="196">
        <v>44562</v>
      </c>
      <c r="U90" s="196">
        <v>44926</v>
      </c>
      <c r="V90" s="197"/>
      <c r="W90" s="197"/>
      <c r="X90" s="198"/>
    </row>
    <row r="91" spans="1:24" ht="24" customHeight="1">
      <c r="T91"/>
      <c r="U91"/>
      <c r="V91"/>
      <c r="W91"/>
    </row>
    <row r="92" spans="1:24" ht="24" customHeight="1">
      <c r="H92"/>
      <c r="T92"/>
      <c r="U92"/>
      <c r="V92"/>
      <c r="W92"/>
    </row>
    <row r="93" spans="1:24" ht="24" customHeight="1">
      <c r="K93"/>
      <c r="T93"/>
      <c r="U93"/>
      <c r="V93"/>
      <c r="W93"/>
    </row>
    <row r="94" spans="1:24" ht="24" customHeight="1">
      <c r="K94"/>
      <c r="S94" s="33"/>
      <c r="T94"/>
      <c r="U94"/>
      <c r="V94"/>
      <c r="W94"/>
    </row>
    <row r="95" spans="1:24" ht="24" customHeight="1">
      <c r="K95"/>
      <c r="T95"/>
      <c r="U95"/>
      <c r="V95"/>
      <c r="W95"/>
    </row>
    <row r="96" spans="1:24" ht="24" customHeight="1">
      <c r="K96"/>
      <c r="P96" s="211"/>
      <c r="T96"/>
      <c r="U96"/>
      <c r="V96"/>
      <c r="W96"/>
    </row>
    <row r="97" spans="11:23" ht="24" customHeight="1">
      <c r="K97"/>
      <c r="T97"/>
      <c r="U97"/>
      <c r="V97"/>
      <c r="W97"/>
    </row>
    <row r="98" spans="11:23" ht="24" customHeight="1">
      <c r="K98"/>
      <c r="T98"/>
      <c r="U98"/>
      <c r="V98"/>
      <c r="W98"/>
    </row>
    <row r="99" spans="11:23" ht="24" customHeight="1">
      <c r="K99"/>
      <c r="T99"/>
      <c r="U99"/>
      <c r="V99"/>
      <c r="W99"/>
    </row>
    <row r="100" spans="11:23" ht="24" customHeight="1">
      <c r="K100"/>
      <c r="T100"/>
      <c r="U100"/>
      <c r="V100"/>
      <c r="W100"/>
    </row>
    <row r="101" spans="11:23" ht="24" customHeight="1">
      <c r="K101"/>
      <c r="T101"/>
      <c r="U101"/>
      <c r="V101"/>
      <c r="W101"/>
    </row>
    <row r="102" spans="11:23" ht="24" customHeight="1">
      <c r="K102"/>
      <c r="T102"/>
      <c r="U102"/>
      <c r="V102"/>
      <c r="W102"/>
    </row>
    <row r="103" spans="11:23" ht="24" customHeight="1">
      <c r="K103"/>
      <c r="T103"/>
      <c r="U103"/>
      <c r="V103"/>
      <c r="W103"/>
    </row>
    <row r="104" spans="11:23" ht="24" customHeight="1">
      <c r="K104"/>
      <c r="T104"/>
      <c r="U104"/>
      <c r="V104"/>
      <c r="W104"/>
    </row>
    <row r="105" spans="11:23" ht="24" customHeight="1">
      <c r="K105"/>
      <c r="T105"/>
      <c r="U105"/>
      <c r="V105"/>
      <c r="W105"/>
    </row>
    <row r="106" spans="11:23" ht="24" customHeight="1">
      <c r="K106"/>
      <c r="T106"/>
      <c r="U106"/>
      <c r="V106"/>
      <c r="W106"/>
    </row>
    <row r="107" spans="11:23" ht="24" customHeight="1">
      <c r="K107"/>
      <c r="T107"/>
      <c r="U107"/>
      <c r="V107"/>
      <c r="W107"/>
    </row>
    <row r="108" spans="11:23" ht="24" customHeight="1">
      <c r="K108"/>
      <c r="T108"/>
      <c r="U108"/>
      <c r="V108"/>
      <c r="W108"/>
    </row>
    <row r="109" spans="11:23" ht="24" customHeight="1">
      <c r="K109"/>
      <c r="T109"/>
      <c r="U109"/>
      <c r="V109"/>
      <c r="W109"/>
    </row>
    <row r="110" spans="11:23" ht="24" customHeight="1">
      <c r="K110"/>
      <c r="T110"/>
      <c r="U110"/>
      <c r="V110"/>
      <c r="W110"/>
    </row>
    <row r="111" spans="11:23" ht="24" customHeight="1">
      <c r="K111"/>
      <c r="T111"/>
      <c r="U111"/>
      <c r="V111"/>
      <c r="W111"/>
    </row>
    <row r="112" spans="11:23" ht="24" customHeight="1">
      <c r="K112"/>
      <c r="T112"/>
      <c r="U112"/>
      <c r="V112"/>
      <c r="W112"/>
    </row>
    <row r="113" spans="11:23" ht="24" customHeight="1">
      <c r="K113"/>
      <c r="T113"/>
      <c r="U113"/>
      <c r="V113"/>
      <c r="W113"/>
    </row>
    <row r="114" spans="11:23" ht="24" customHeight="1">
      <c r="K114"/>
      <c r="T114"/>
      <c r="U114"/>
      <c r="V114"/>
      <c r="W114"/>
    </row>
    <row r="115" spans="11:23" ht="24" customHeight="1">
      <c r="K115"/>
      <c r="T115"/>
      <c r="U115"/>
      <c r="V115"/>
      <c r="W115"/>
    </row>
    <row r="116" spans="11:23" ht="24" customHeight="1">
      <c r="K116"/>
      <c r="T116"/>
      <c r="U116"/>
      <c r="V116"/>
      <c r="W116"/>
    </row>
    <row r="117" spans="11:23" ht="24" customHeight="1">
      <c r="K117"/>
      <c r="T117"/>
      <c r="U117"/>
      <c r="V117"/>
      <c r="W117"/>
    </row>
    <row r="118" spans="11:23" ht="24" customHeight="1">
      <c r="K118"/>
      <c r="T118"/>
      <c r="U118"/>
      <c r="V118"/>
      <c r="W118"/>
    </row>
    <row r="119" spans="11:23" ht="24" customHeight="1">
      <c r="T119"/>
      <c r="U119"/>
      <c r="V119"/>
      <c r="W119"/>
    </row>
    <row r="120" spans="11:23" ht="24" customHeight="1">
      <c r="T120"/>
      <c r="U120"/>
      <c r="V120"/>
      <c r="W120"/>
    </row>
    <row r="121" spans="11:23" ht="24" customHeight="1">
      <c r="T121"/>
      <c r="U121"/>
      <c r="V121"/>
      <c r="W121"/>
    </row>
    <row r="122" spans="11:23" ht="24" customHeight="1">
      <c r="T122"/>
      <c r="U122"/>
      <c r="V122"/>
      <c r="W122"/>
    </row>
    <row r="123" spans="11:23" ht="24" customHeight="1">
      <c r="T123"/>
      <c r="U123"/>
      <c r="V123"/>
      <c r="W123"/>
    </row>
    <row r="124" spans="11:23" ht="24" customHeight="1">
      <c r="T124"/>
      <c r="U124"/>
      <c r="V124"/>
      <c r="W124"/>
    </row>
    <row r="125" spans="11:23" ht="24" customHeight="1">
      <c r="T125"/>
      <c r="U125"/>
      <c r="V125"/>
      <c r="W125"/>
    </row>
    <row r="126" spans="11:23" ht="24" customHeight="1">
      <c r="T126"/>
      <c r="U126"/>
      <c r="V126"/>
      <c r="W126"/>
    </row>
    <row r="127" spans="11:23" ht="24" customHeight="1">
      <c r="T127"/>
      <c r="U127"/>
      <c r="V127"/>
      <c r="W127"/>
    </row>
    <row r="128" spans="11:23" ht="24" customHeight="1">
      <c r="T128"/>
      <c r="U128"/>
      <c r="V128"/>
      <c r="W128"/>
    </row>
  </sheetData>
  <autoFilter ref="A4:X90" xr:uid="{00000000-0009-0000-0000-000002000000}"/>
  <mergeCells count="67">
    <mergeCell ref="H9:H11"/>
    <mergeCell ref="V61:V62"/>
    <mergeCell ref="W61:W62"/>
    <mergeCell ref="V63:V64"/>
    <mergeCell ref="W63:W64"/>
    <mergeCell ref="J29:J30"/>
    <mergeCell ref="K63:K64"/>
    <mergeCell ref="H29:H30"/>
    <mergeCell ref="H48:H49"/>
    <mergeCell ref="J68:J71"/>
    <mergeCell ref="K70:K71"/>
    <mergeCell ref="A1:K1"/>
    <mergeCell ref="A2:K2"/>
    <mergeCell ref="A5:A13"/>
    <mergeCell ref="B5:B13"/>
    <mergeCell ref="C5:C13"/>
    <mergeCell ref="E5:E13"/>
    <mergeCell ref="G5:G13"/>
    <mergeCell ref="H6:H8"/>
    <mergeCell ref="K6:K8"/>
    <mergeCell ref="A14:A18"/>
    <mergeCell ref="B14:B18"/>
    <mergeCell ref="C14:C18"/>
    <mergeCell ref="E14:E18"/>
    <mergeCell ref="G14:G18"/>
    <mergeCell ref="G43:G46"/>
    <mergeCell ref="A19:A42"/>
    <mergeCell ref="B19:B42"/>
    <mergeCell ref="C19:C34"/>
    <mergeCell ref="F19:F20"/>
    <mergeCell ref="F23:F24"/>
    <mergeCell ref="F27:F29"/>
    <mergeCell ref="A47:A59"/>
    <mergeCell ref="B47:B59"/>
    <mergeCell ref="C47:C59"/>
    <mergeCell ref="E47:E59"/>
    <mergeCell ref="A43:A46"/>
    <mergeCell ref="B43:B46"/>
    <mergeCell ref="C43:C46"/>
    <mergeCell ref="E43:E46"/>
    <mergeCell ref="F48:F49"/>
    <mergeCell ref="F54:F55"/>
    <mergeCell ref="F56:F59"/>
    <mergeCell ref="E60:E83"/>
    <mergeCell ref="F50:F51"/>
    <mergeCell ref="F52:F53"/>
    <mergeCell ref="H77:H78"/>
    <mergeCell ref="G60:G83"/>
    <mergeCell ref="H63:H64"/>
    <mergeCell ref="H68:H71"/>
    <mergeCell ref="G47:G59"/>
    <mergeCell ref="E84:E90"/>
    <mergeCell ref="G84:G90"/>
    <mergeCell ref="F85:F86"/>
    <mergeCell ref="F87:F88"/>
    <mergeCell ref="F89:F90"/>
    <mergeCell ref="A60:A83"/>
    <mergeCell ref="B60:B83"/>
    <mergeCell ref="C60:C83"/>
    <mergeCell ref="D60:D61"/>
    <mergeCell ref="A84:A90"/>
    <mergeCell ref="B84:B90"/>
    <mergeCell ref="C84:C90"/>
    <mergeCell ref="D71:D83"/>
    <mergeCell ref="D67:D68"/>
    <mergeCell ref="D65:D66"/>
    <mergeCell ref="D62:D63"/>
  </mergeCells>
  <dataValidations count="9">
    <dataValidation allowBlank="1" showInputMessage="1" showErrorMessage="1" prompt="De acuerdo con las variables de la fórmula: Pesos,  horas, actividades" sqref="S3:S4" xr:uid="{00000000-0002-0000-0200-000000000000}"/>
    <dataValidation allowBlank="1" showInputMessage="1" showErrorMessage="1" prompt="Fórmula matemática" sqref="R4" xr:uid="{00000000-0002-0000-0200-000001000000}"/>
    <dataValidation allowBlank="1" showInputMessage="1" showErrorMessage="1" prompt="Registrar el nombre del proceso que va  a responder por la ejecución " sqref="M4:Q4" xr:uid="{00000000-0002-0000-0200-000002000000}"/>
    <dataValidation allowBlank="1" showInputMessage="1" showErrorMessage="1" prompt="Registrar la acción o  el nombre  del proyecto a realizar con base en la estrategia que se definió-  Hoja Estrategias   o si son acciones que se  deben adelantar como parte del día dia." sqref="H3:H4" xr:uid="{00000000-0002-0000-0200-000003000000}"/>
    <dataValidation allowBlank="1" showInputMessage="1" showErrorMessage="1" prompt="Describir las actividades que se van a desarrollar para el proyecto" sqref="K3:K4" xr:uid="{00000000-0002-0000-0200-000004000000}"/>
    <dataValidation allowBlank="1" showInputMessage="1" showErrorMessage="1" prompt="Marcar X  si es una acción o un proyecto nuevo que se va a realizar que implica el desarrollo de varias  actividades" sqref="J3:J4" xr:uid="{00000000-0002-0000-0200-000005000000}"/>
    <dataValidation allowBlank="1" showInputMessage="1" showErrorMessage="1" prompt="Marcar X  si la acción que se propone es parte de las actividades que se deben desarollar en el dia a dia, o si solamente es una actividad- Mas de una actividad marca Proyecto " sqref="I3:I4" xr:uid="{00000000-0002-0000-0200-000006000000}"/>
    <dataValidation allowBlank="1" showInputMessage="1" showErrorMessage="1" prompt="Cargo del servidor que  liderara la acción o el proyecto  ( Nivel central o nivel seccional segun corresponda el análisis)" sqref="T2" xr:uid="{00000000-0002-0000-0200-000007000000}"/>
    <dataValidation allowBlank="1" showInputMessage="1" showErrorMessage="1" prompt="Registrar el acumulado del año cuando  se mide por avances o acumulados trimestrales " sqref="V3:V4" xr:uid="{00000000-0002-0000-0200-000008000000}"/>
  </dataValidations>
  <pageMargins left="0.7" right="0.7" top="0.75" bottom="0.75" header="0.3" footer="0.3"/>
  <pageSetup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
  <cp:revision/>
  <dcterms:created xsi:type="dcterms:W3CDTF">2020-02-13T14:21:15Z</dcterms:created>
  <dcterms:modified xsi:type="dcterms:W3CDTF">2022-03-23T15:24:39Z</dcterms:modified>
  <cp:category/>
  <cp:contentStatus/>
</cp:coreProperties>
</file>