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330"/>
  <workbookPr/>
  <mc:AlternateContent xmlns:mc="http://schemas.openxmlformats.org/markup-compatibility/2006">
    <mc:Choice Requires="x15">
      <x15ac:absPath xmlns:x15ac="http://schemas.microsoft.com/office/spreadsheetml/2010/11/ac" url="https://etbcsj-my.sharepoint.com/personal/ycastels_deaj_ramajudicial_gov_co/Documents/SIGCMA/CALIDAD -GPET/PLAN 2022/"/>
    </mc:Choice>
  </mc:AlternateContent>
  <xr:revisionPtr revIDLastSave="4" documentId="8_{B8BA3DBF-17DF-404A-B896-90FC400CB0F8}" xr6:coauthVersionLast="47" xr6:coauthVersionMax="47" xr10:uidLastSave="{CEE8DE07-75FB-4034-806B-D171958258D4}"/>
  <bookViews>
    <workbookView xWindow="-24120" yWindow="4605" windowWidth="24240" windowHeight="13020" tabRatio="847" activeTab="3" xr2:uid="{00000000-000D-0000-FFFF-FFFF00000000}"/>
  </bookViews>
  <sheets>
    <sheet name="Análisis de Contexto Interno " sheetId="35" r:id="rId1"/>
    <sheet name="Estrategias" sheetId="15" r:id="rId2"/>
    <sheet name="Plan de Acción 2022" sheetId="4" r:id="rId3"/>
    <sheet name="SEGUIMIENTO 1 TRIM" sheetId="2" r:id="rId4"/>
    <sheet name="SEGUIMIENTO 2 TRIM" sheetId="33" state="hidden" r:id="rId5"/>
    <sheet name="SEGUIMIENTO 3 TRIM" sheetId="34" state="hidden" r:id="rId6"/>
    <sheet name="SEGUIMIENTO 4 TRIM" sheetId="32" state="hidden" r:id="rId7"/>
  </sheets>
  <externalReferences>
    <externalReference r:id="rId8"/>
  </externalReferences>
  <definedNames>
    <definedName name="Posibilidad">[1]Hoja2!$H$3:$H$7</definedName>
  </definedNames>
  <calcPr calcId="19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Usuario de Windows</author>
  </authors>
  <commentList>
    <comment ref="L6" authorId="0" shapeId="0" xr:uid="{00000000-0006-0000-0200-000001000000}">
      <text>
        <r>
          <rPr>
            <b/>
            <sz val="9"/>
            <color indexed="81"/>
            <rFont val="Tahoma"/>
            <family val="2"/>
          </rPr>
          <t>Usuario de Windows:</t>
        </r>
        <r>
          <rPr>
            <sz val="9"/>
            <color indexed="81"/>
            <rFont val="Tahoma"/>
            <family val="2"/>
          </rPr>
          <t xml:space="preserve">
</t>
        </r>
        <r>
          <rPr>
            <sz val="9"/>
            <color indexed="81"/>
            <rFont val="Arial"/>
            <family val="2"/>
          </rPr>
          <t>Según mapa de procesos del SIGCMA</t>
        </r>
        <r>
          <rPr>
            <sz val="9"/>
            <color indexed="81"/>
            <rFont val="Tahoma"/>
            <family val="2"/>
          </rPr>
          <t xml:space="preserve">
</t>
        </r>
      </text>
    </comment>
    <comment ref="P6" authorId="0" shapeId="0" xr:uid="{00000000-0006-0000-0200-000002000000}">
      <text>
        <r>
          <rPr>
            <b/>
            <sz val="9"/>
            <color indexed="81"/>
            <rFont val="Tahoma"/>
            <family val="2"/>
          </rPr>
          <t>Usuario de Windows:</t>
        </r>
        <r>
          <rPr>
            <sz val="9"/>
            <color indexed="81"/>
            <rFont val="Tahoma"/>
            <family val="2"/>
          </rPr>
          <t xml:space="preserve">
Construye su propio indicador
</t>
        </r>
      </text>
    </comment>
  </commentList>
</comments>
</file>

<file path=xl/sharedStrings.xml><?xml version="1.0" encoding="utf-8"?>
<sst xmlns="http://schemas.openxmlformats.org/spreadsheetml/2006/main" count="918" uniqueCount="412">
  <si>
    <t>Consejo Superior de la Judicatura</t>
  </si>
  <si>
    <t>Análisis de Contexto</t>
  </si>
  <si>
    <t>Gestión Tecnológica</t>
  </si>
  <si>
    <t>CONSEJO SECCIONAL/ DIRECCIÓN SECCIONAL DE ADMINISTRACIÓN JUDICIAL</t>
  </si>
  <si>
    <t xml:space="preserve">CONTEXTO EXTERNO </t>
  </si>
  <si>
    <t>No.</t>
  </si>
  <si>
    <t xml:space="preserve">No. </t>
  </si>
  <si>
    <t xml:space="preserve">Político (cambios de gobierno, legislación, políticas públicas, regulación). </t>
  </si>
  <si>
    <t xml:space="preserve">Tecnológicos </t>
  </si>
  <si>
    <t>Ambientales</t>
  </si>
  <si>
    <t xml:space="preserve">CONTEXTO INTERNO </t>
  </si>
  <si>
    <t>Estratégicos :(direccionamiento estratégico, planeación institucional,
liderazgo, trabajo en equipo)</t>
  </si>
  <si>
    <t>Recursos financieros (presupuesto de funcionamiento, recursos de inversión</t>
  </si>
  <si>
    <t>Baja ejecución del gasto por la entrega inoportuna de las cuentas de cobro por parte de los contratistas</t>
  </si>
  <si>
    <t>Claridad en la presentación de los proyectos.</t>
  </si>
  <si>
    <t>Personal
( competencia del personal, disponibilidad, suficiencia, seguridad
y salud ocupacional.)</t>
  </si>
  <si>
    <t>Personal adicional por parte de contratistas.</t>
  </si>
  <si>
    <t>Proceso
( capacidad, diseño, ejecución, proveedores, entradas, salidas,
gestión del conocimiento)</t>
  </si>
  <si>
    <t>Mejora continua y actualización de los procedimientos.</t>
  </si>
  <si>
    <t xml:space="preserve">Documentación ( Actualización, coherencia, aplicabilidad) </t>
  </si>
  <si>
    <t>Infraestructura física ( suficiencia, comodidad)</t>
  </si>
  <si>
    <t>Elementos de trabajo (papel, equipos)</t>
  </si>
  <si>
    <t>Comunicación Interna ( canales utilizados y su efectividad, flujo de la información necesaria para el desarrollo de las actividades)</t>
  </si>
  <si>
    <t>Disminución en el uso de papel, toners y demás elementos de oficina al implementar el uso de medios tecnológicos.</t>
  </si>
  <si>
    <t>Formación de Auditores en la Norma NTC ISO 14001:2015 y en la Norma Técnica de la Rama Judicial NTC 6256 :2018</t>
  </si>
  <si>
    <t xml:space="preserve">ESTRATEGIAS/ACCIONES </t>
  </si>
  <si>
    <t>ESTRATEGIAS  DOFA</t>
  </si>
  <si>
    <t>ESTRATEGIA/ACCIÓN/ PROYECTO</t>
  </si>
  <si>
    <t xml:space="preserve">GESTIONA </t>
  </si>
  <si>
    <t xml:space="preserve">DOCUMENTADA EN </t>
  </si>
  <si>
    <t xml:space="preserve">Unidades Misionales del Consejo Superior de la Judicatura / Dirección Ejecutiva Seccional de Administración Judicial / Unidades misionales de la DConsejo Seccional de la Judicatura / </t>
  </si>
  <si>
    <t>Plan de Acción 2021</t>
  </si>
  <si>
    <t>Dependencia</t>
  </si>
  <si>
    <t>Responsables</t>
  </si>
  <si>
    <t>MISIÓN:</t>
  </si>
  <si>
    <t>La misión del Consejo Superior de la Judicatura, órgano de gobierno y administración de la Rama Judicial respecto al SIGCMA, consiste en implementarlo y fortalecerlo en todas las dependencias administrativas y judiciales para el mejoramiento continuo de la organización</t>
  </si>
  <si>
    <t>VISIÓN:</t>
  </si>
  <si>
    <t>El SIGCMA se proyecta como un instrumento de gerencia en la Administración de Justicia, esencial para el mejoramiento continuo de las estrategias de planeación, gestión y seguimiento de las políticas públicas de la Rama Judicial. A través del SIGCMA, el Poder Judicial Colombiano, como miembro de la Red Iberoamericana para una Justicia de Calidad, continuará, de acuerdo con los más altos estándares de excelencia, fomentando la investigación, el desarrollo y la innovación en los procesos y procedimientos administrativos y de gerencia de los Despachos Judiciales, con miras a posicionar este sistema en los ámbitos nacional e internacional.</t>
  </si>
  <si>
    <t>PILARES ESTRATEGICOS</t>
  </si>
  <si>
    <t xml:space="preserve">PROPOSITO DEL PILAR ESTRATEGICO </t>
  </si>
  <si>
    <t>OBJETIVOS ESTRATÉGICOS DEL PILAR</t>
  </si>
  <si>
    <t>OBJETIVO GENERAL DEL PILAR</t>
  </si>
  <si>
    <t>OBJETIVOS ESPECIFICOS</t>
  </si>
  <si>
    <t>OBJETIVOS DEL SIGCMA</t>
  </si>
  <si>
    <t>NOMBRE DEL PROYECTO O ACCIÓN (con base en lo que le compete</t>
  </si>
  <si>
    <t>D: 
DIA A DIA</t>
  </si>
  <si>
    <t xml:space="preserve">N: PROYECTOS DE INVERSION, PROCESO DE AUTOGESTIÓN PARA LA MEJORA CONTINUA. </t>
  </si>
  <si>
    <t xml:space="preserve">ACTIVIDADES </t>
  </si>
  <si>
    <t>PROCESOS</t>
  </si>
  <si>
    <t>RESPONSABLE POR PROYECTO</t>
  </si>
  <si>
    <t>ENTREGABLES O META DEL INDICADOR (TRIMESTRAL)</t>
  </si>
  <si>
    <t>INDICADOR (formula matematica)</t>
  </si>
  <si>
    <t>UNIDAD DE MEDIDA</t>
  </si>
  <si>
    <t>FECHA DEL PROYECTO/ACTIVIDAD</t>
  </si>
  <si>
    <t>FECHA DE CONTROL</t>
  </si>
  <si>
    <t>CUMPLIMIENTO DEL PLAN DE ACCIÓN (ACUMULADO DE LOS 4 TRIMESTRES)</t>
  </si>
  <si>
    <t>OBSERVACIONES</t>
  </si>
  <si>
    <t>PROCESO LIDER</t>
  </si>
  <si>
    <t>PROCESOS QUE IMPACTAN</t>
  </si>
  <si>
    <t xml:space="preserve">INICIO </t>
  </si>
  <si>
    <t>FIN</t>
  </si>
  <si>
    <t>MODERNIZACIÓN TECNOLÓGICA Y TRANSFORMACIÓN
DIGITAL</t>
  </si>
  <si>
    <r>
      <t xml:space="preserve">El pilar estratégico de modernización tecnológica y transformación digital tiene como propósito fundamental contribuir a ampliar, mejorar, facilitar y agilizar la prestación del servicio de  dministración de justicia, en el marco del desarrollo escalonado de una justicia en línea y abierta, que además propenda por el aprovechamiento de los datos y la información para la generación de conocimiento.
Por lo tanto, se centra en disponer de un modelo tecnológico que gestione información, datos y conocimiento, mediante una infraestructura informática moderna, segura e innovadora, con el fin de impactar y desarrollar los procesos misionales de la Rama Judicial.
</t>
    </r>
    <r>
      <rPr>
        <b/>
        <sz val="8"/>
        <rFont val="Arial"/>
        <family val="2"/>
      </rPr>
      <t xml:space="preserve">
A)</t>
    </r>
    <r>
      <rPr>
        <sz val="8"/>
        <rFont val="Arial"/>
        <family val="2"/>
      </rPr>
      <t xml:space="preserve">. Acercar, mejorar y hacer más transparente el servicio de justicia que se presta al
ciudadano.
</t>
    </r>
    <r>
      <rPr>
        <b/>
        <sz val="8"/>
        <rFont val="Arial"/>
        <family val="2"/>
      </rPr>
      <t xml:space="preserve">B) </t>
    </r>
    <r>
      <rPr>
        <sz val="8"/>
        <rFont val="Arial"/>
        <family val="2"/>
      </rPr>
      <t xml:space="preserve">Facilitar, hacer más eficiente y potenciar el trabajo de los operadores judiciales y
servidores administrativos.
</t>
    </r>
    <r>
      <rPr>
        <b/>
        <sz val="8"/>
        <rFont val="Arial"/>
        <family val="2"/>
      </rPr>
      <t xml:space="preserve">C) </t>
    </r>
    <r>
      <rPr>
        <sz val="8"/>
        <rFont val="Arial"/>
        <family val="2"/>
      </rPr>
      <t xml:space="preserve"> Mejorar la obtención y calidad de los datos, estadísticas, indicadores, para la toma informada de decisiones de política, gobierno y administración en la Rama Judicial.</t>
    </r>
  </si>
  <si>
    <t>1. Mejorar la efectividad de la Rama Judicial y disminuir la congestión.</t>
  </si>
  <si>
    <t>Este pilar estratégico tiene como objetivo general impulsar la transformación digital, de manera escalonada, en la gestión judicial y administrativa de la Rama Judicial, incluyendo la definición e implementación de un modelo de negocio basado en procesos.</t>
  </si>
  <si>
    <r>
      <rPr>
        <b/>
        <sz val="8"/>
        <color theme="1"/>
        <rFont val="Arial"/>
        <family val="2"/>
      </rPr>
      <t xml:space="preserve">A) </t>
    </r>
    <r>
      <rPr>
        <sz val="8"/>
        <color theme="1"/>
        <rFont val="Arial"/>
        <family val="2"/>
      </rPr>
      <t>Definir los lineamientos estratégicos y de política en materia TIC y de justicia digital en la Rama Judicial.</t>
    </r>
  </si>
  <si>
    <t xml:space="preserve">1. Garantizar el acceso a la Justicia, reconociendo al usuario como razón de ser de la misma. </t>
  </si>
  <si>
    <t>x</t>
  </si>
  <si>
    <t>Impactan positivamente a todos los proesos</t>
  </si>
  <si>
    <t xml:space="preserve"> profesional que realiza la solicitud</t>
  </si>
  <si>
    <t>N/A</t>
  </si>
  <si>
    <t>_</t>
  </si>
  <si>
    <t>2. Fortalecer la transparencia y apertura de datos de la Rama Judicial.</t>
  </si>
  <si>
    <r>
      <rPr>
        <b/>
        <sz val="8"/>
        <color theme="1"/>
        <rFont val="Arial"/>
        <family val="2"/>
      </rPr>
      <t>B)</t>
    </r>
    <r>
      <rPr>
        <sz val="8"/>
        <color theme="1"/>
        <rFont val="Arial"/>
        <family val="2"/>
      </rPr>
      <t xml:space="preserve"> Desarrollar, desplegar de forma escalonada y estabilizar el nuevo Sistema Integrado de Gestión Judicial, en el marco del expediente electrónico, los servicios ciudadanos digitales y la justicia en línea.</t>
    </r>
  </si>
  <si>
    <t>profesional Asignado</t>
  </si>
  <si>
    <t>Documento</t>
  </si>
  <si>
    <t>3. Mejorar el acceso a la justicia</t>
  </si>
  <si>
    <r>
      <rPr>
        <b/>
        <sz val="8"/>
        <color theme="1"/>
        <rFont val="Arial"/>
        <family val="2"/>
      </rPr>
      <t>C)</t>
    </r>
    <r>
      <rPr>
        <sz val="8"/>
        <color theme="1"/>
        <rFont val="Arial"/>
        <family val="2"/>
      </rPr>
      <t xml:space="preserve"> Generar las condiciones para el despliegue escalonado del nuevo Sistema Integrado de Gestión Judicial bajo un concepto de expediente electrónico y de arquitectura empresarial, así como para la actualización, mantenimiento y evolución de los sistemas de información que soportan la gestión judicial y administrativa.</t>
    </r>
  </si>
  <si>
    <t>Diario</t>
  </si>
  <si>
    <t>4. Fortalecer la autonomía e independencia judicial, administrativa y financiera de la Rama Judicial.</t>
  </si>
  <si>
    <r>
      <rPr>
        <b/>
        <sz val="8"/>
        <color theme="1"/>
        <rFont val="Arial"/>
        <family val="2"/>
      </rPr>
      <t>D)</t>
    </r>
    <r>
      <rPr>
        <sz val="8"/>
        <color theme="1"/>
        <rFont val="Arial"/>
        <family val="2"/>
      </rPr>
      <t xml:space="preserve"> Desarrollar y fortalecer las habilidades y competencias digitales, promover la gestión del cambio, el uso y apropiación de las TIC, así como el plan de comunicaciones.</t>
    </r>
  </si>
  <si>
    <t>Mensual</t>
  </si>
  <si>
    <t>5. Atraer, desarrollar y mantener a los mejores servidores judiciales.</t>
  </si>
  <si>
    <r>
      <rPr>
        <b/>
        <sz val="8"/>
        <color theme="1"/>
        <rFont val="Arial"/>
        <family val="2"/>
      </rPr>
      <t>E)</t>
    </r>
    <r>
      <rPr>
        <sz val="8"/>
        <color theme="1"/>
        <rFont val="Arial"/>
        <family val="2"/>
      </rPr>
      <t xml:space="preserve"> Impulsar el fortalecimiento institucional para la gestión estratégica de proyectos y procesos, así como para la gobernanza de la información y las TIC.</t>
    </r>
  </si>
  <si>
    <t>PILAR ESTRATÉGICO DE MODERNIZACIÓN DE LA INFRAESTRUCTURA JUDICIAL Y SEGURIDAD</t>
  </si>
  <si>
    <t xml:space="preserve">A través del pilar estratégico de Modernización de la Infraestructura Judicial, se contribuirá al desarrollo de la misión institucional, por cuanto se busca el mejoramiento de las condiciones de acceso a la justicia mediante la construcción, adquisición y mantenimiento de inmuebles en  todo el territorio nacional, para ofrecer instalaciones físicas en condiciones óptimas que permitan una adecuada prestación del servicio de justicia en un espacio físico digno para los  prestadores y usuarios del sistema.
</t>
  </si>
  <si>
    <t>Mejorar el acceso a la justicia.</t>
  </si>
  <si>
    <t>Acercar la justicia a la ciudadanía, por medio de la ampliación, mantenimiento y mejoramiento de las instalaciones físicas, para poner a su servicio instalaciones judiciales amigables con el medio ambiente, funcionales y dotadas, de tal manera que contribuyan al mejoramiento de las condiciones de acceso a la justicia. Adicionalmente, sostener y mejorar la infraestructura de seguridad de la Rama Judicial generando las condiciones adecuadas para la operación de la administración de justicia colombiana.</t>
  </si>
  <si>
    <t>A) Reducir la brecha que en materia de capacidad instalada presenta la Rama Judicial,
acorde con la demanda de justicia.</t>
  </si>
  <si>
    <t xml:space="preserve">2.Avanzar hacia el enfoque sistémico integral de la Rama Judicial, por medio de la armonización y coordinación de los esfuerzos de los distintos órganos que la integran.  
9. Aprovechar eficientemente los recursos naturales utilizados por la entidad, en especial el uso del papel, el agua y la energía, y gestionar de manera racional los residuos sólidos. 
10. Prevenir la contaminación ambiental potencial generada por las actividades administrativas y judiciales. 
11. Garantizar el oportuno y eficaz cumplimiento de la legislación ambiental aplicable a las actividades administrativas y laborales.  </t>
  </si>
  <si>
    <t>Mejorar la efectividad de la Rama Judicial y disminuir la congestión.</t>
  </si>
  <si>
    <t>B) Aumentar el porcentaje de sedes propias.</t>
  </si>
  <si>
    <t>Atraer, desarrollar y mantener a los mejores servidores judiciales.</t>
  </si>
  <si>
    <t>C) Aumentar el nivel de satisfacción de los prestadores y usuarios del servicio de justicia
frente a la infraestructura.</t>
  </si>
  <si>
    <t>Fortalecer la autonomía e independencia judicial, administrativa y financiera de la Rama Judicial. Con la implementaci</t>
  </si>
  <si>
    <t>D) Reducir la vulnerabilidad de los funcionarios o empleados judiciales que en desarrollo
de sus funciones presenten riesgos para su seguridad personal, según previo estudio.</t>
  </si>
  <si>
    <t xml:space="preserve">Finalizado el periodo 2019-2022 se habrá incidido en forma importante en el
mejoramiento del acceso y calidad del servicio de justicia, alcanzando las metas
propuestas en materia de infraestructura física en el presente plan sectorial de
desarrollo.
</t>
  </si>
  <si>
    <t>E) Reducir la vulnerabilidad de la infraestructura física de la Rama Judicial.</t>
  </si>
  <si>
    <t>PILAR ESTRATÉGICO DE CARRERA JUDICIAL, DESARROLLO DEL TALENTO HUMANO Y GESTIÓN DEL CONOCIMIENTO</t>
  </si>
  <si>
    <t>Fortalecer la institucionalidad y función pública de la Rama Judicial, mediante la gestión efectiva y oportuna del  onocimiento y el talento humano del nivel central y territorial,
impactando en el rendimiento y resultados de los procesos misionales, estratégicos y administrativos.
Para lo cual debe disponer de los mejores servidores en la Rama Judicial, mediante la gestión del conocimiento, la selección de personas idóneas, competentes y  Comprometidas, el seguimiento y evaluación a la gestión, la cualificación y mejoramiento de las competencias de funcionarios y empleados, la adecuación de ambientes laborales propicios que  avorezcan las condiciones de salud, con el fin de lograr altos niveles de desempeño, cumplimiento de las metas institucionales y satisfacción de las expectativas de los usuarios del servicio.</t>
  </si>
  <si>
    <t>Atraer, desarrollar y mantener a los mejores servidores judiciales</t>
  </si>
  <si>
    <t>Implementar el proceso de gestión del conocimiento, fortalecer el modelo de formación judicial, mantener las competencias, habilidades y conocimientos de los servidores judiciales logrando el balance entre el desarrollo profesional, el bienestar integral, el mérito y el logro de las metas institucionales.</t>
  </si>
  <si>
    <t>a) Diseñar e implementar el proceso de gestión de conocimiento para la Rama Judicial.</t>
  </si>
  <si>
    <t xml:space="preserve">3. Cumplir los requisitos de los usuarios de conformidad con la Constitución y la Ley.
7. Fortalecer continuamente las competencias y el liderazgo del talento humano de la de la organización.
8. Reconocer la importancia del talento humano y de la gestión del conocimiento en la Administración de Justicia. </t>
  </si>
  <si>
    <t>b) Disponer de registros de elegibles vigentes con los mejores candidatos para la provisión de cargos de funcionarios y empleados para la Rama Judicial y fortalecer el sistema de ingreso a la carrera judicial.</t>
  </si>
  <si>
    <t>Fortalecer la autonomía e independencia judicial, administrativa y financiera de la Rama Judicial</t>
  </si>
  <si>
    <t>c) Aumentar las competencias de los servidores judiciales a partir de evaluación permanente de la gestión y fortalecer el sistema de evaluación y seguimiento,</t>
  </si>
  <si>
    <t>Fortalecer la transparencia y apertura de datos de la Rama Judicial.</t>
  </si>
  <si>
    <t>Poner a disposición de los servidores judiciales y usuarios de la Rama Judicial, los productos a partir de un proceso de gestión de conocimiento implementado.</t>
  </si>
  <si>
    <t>Planta de personal permanente de la Rama Judicial con los servidores judiciales idóneos y competentes según el sistema de carrera judicial, para aumentar la cobertura al 100% de cargos en propiedad.</t>
  </si>
  <si>
    <t>d) Ampliar la cobertura de funcionarios y empleados de la Rama Judicial con conocimientos actualizados por especialidad del Derecho, así como desde un enfoque de competencias y habilidades, aportando un mejor servicio de justicia en Colombia.</t>
  </si>
  <si>
    <t>Modelo integral de formación, investigación y proyección social y fortalecimiento de la Escuela Judicial Rodrigo Lara Bonilla.</t>
  </si>
  <si>
    <t>Servidores judiciales y ciudadanos capacitados y formados en las temáticas y competencias según las jurisdicciones y especialidades del sistema de justicia, así como en habilidades blandas y distintas competencias, para un servicio en constante mejora.</t>
  </si>
  <si>
    <t>e) Ampliar la participación de los servidores judiciales de la Rama Judicial en los programas de bienestar integral, prevención y control del riesgo laboral.</t>
  </si>
  <si>
    <t>31.0476 servidores judiciales beneficiados en el país (5.826 funcionarios y 25.221 empleados), con actividades deportivas, recreativas, culturales, de prevención y control del riesgo laboral y condiciones de salud.</t>
  </si>
  <si>
    <t>f) Mejorar las condiciones de acción y especialización la formación judicial y el fortalecimiento de la Escuela Judicial Rodrigo Lara Bonilla.</t>
  </si>
  <si>
    <t>PILAR ESTRATÉGICO DE TRANSFORMACIÓN DE LA ARQUITECTURA ORGANIZACIONAL</t>
  </si>
  <si>
    <t xml:space="preserve">El propósito fundamental de este pilar es facilitar el cumplimiento de la misión institucional, al coadyuvar en la solución de los problemas que enfrenta la Rama Judicial en su quehacer administrativo y jurisdiccional al proveer información suficiente, estructurada y actualizada, que soporte la toma de decisiones técnicas con miras a desarrollar e implementar estructuras, modelos de gestión que faciliten los trámites, métodos y procedimientos de trabajo en materia de plantas de personal, congestión judicial, ubicación de despachos judiciales.
Es necesario optimizar la organización del sistema de Justicia con un enfoque sistémico para identificar sus actores y las diferentes relaciones entre ellos, lo que permite realizar mejoras al  sistema como un todo y no solo a sus partes. </t>
  </si>
  <si>
    <t>Mejorar estructuralmente la gestión de la Rama Judicial, disminuir la diferencia entre la oferta y demanda de justica, contando con información suficiente y oportuna para soportar las propuestas y decisiones transformación y mejoramiento.</t>
  </si>
  <si>
    <t xml:space="preserve">
a) Mejorar la estructura de gobierno y organizacional de la Rama Judicial para facilitar la
gestión, toma de decisiones, el seguimiento y control.</t>
  </si>
  <si>
    <t xml:space="preserve">9. Aprovechar eficientemente los recursos naturales utilizados por la entidad, en especial el uso del papel, el agua y la energía, y gestionar de manera racional los residuos sólidos. 
10. Prevenir la contaminación ambiental potencial generada por las actividades administrativas y judiciales. 
11. Garantizar el oportuno y eficaz cumplimiento de la legislación ambiental aplicable a las actividades administrativas y laborales. </t>
  </si>
  <si>
    <t>b) Incrementar la calidad y cantidad de la información sobre la Rama Judicial, que permita
generar propuestas para el mejoramiento de la administración de justicia.</t>
  </si>
  <si>
    <t>Las estrategias propuestas en conjunto con el desarrollo de las diferentes actividades que serán ejecutadas por la Unidad de Desarrollo y Análisis Estadístico – UDAE, aportarán en el fortalecimiento de la gestión de la entidad, mediante la producción de información oportuna y suficiente del comportamiento de la gestión de los despachos judiciales, para el planteamiento de propuestas concretas que den respuesta a los requerimientos de justicia y se brinde una efectiva rendición de cuentas al ciudadano.</t>
  </si>
  <si>
    <t xml:space="preserve">c) Disminuir los tiempos procesales por jurisdicción, especialidad y nivel de competencia.
</t>
  </si>
  <si>
    <t>Todo lo anterior redundará en el mejoramiento del funcionamiento de la Rama Judicial permitiendo un mayor acceso a la administración de justicia y la reducción de la congestión, para impactar positivamente en la resolución de conflictos e incrementar la satisfacción de los usuarios de la justicia.</t>
  </si>
  <si>
    <t>d) Disminuir la congestión a través del aumento de la cantidad promedio de egresos efectivos de procesos, por especialidad, subespecialidad y nivel de competencia.</t>
  </si>
  <si>
    <t>PILAR ESTRATÉGICO DE JUSTICIA CERCANA AL CIUDADANO Y DE COMUNICACIÓN</t>
  </si>
  <si>
    <t>Mejorar la visibilidad y transparencia institucional, la gestión y disponibilidad de la información generada por la Rama Judicial, mediante la optimización y modernización de los mecanismos y herramientas para la gestión y comunicación de la información judicial.</t>
  </si>
  <si>
    <t xml:space="preserve">Fortalecer la transparencia y apertura de datos de la Rama Judicial </t>
  </si>
  <si>
    <t>Modernizar y optimizar los mecanismos documentales y herramientas tecnológicas de gestión de la información generada por la Rama Judicial para su oportuna y confiable divulgación y consulta.</t>
  </si>
  <si>
    <t>a) Diseñar e implementar el modelo de atención al ciudadano.</t>
  </si>
  <si>
    <t xml:space="preserve">4.Incrementar los niveles de satisfacción al usuario, estableciendo metas que respondan a las necesidades y expectativas de los usuarios internos y externos, a partir del fortalecimiento de las estrategias de planeación, gestión eficaz y eficiente de sus procesos. </t>
  </si>
  <si>
    <t>Mejorar el acceso a la justicia</t>
  </si>
  <si>
    <t>b) Aumentar la cantidad de despachos judiciales y dependencias administrativas con información organizada y archivada mediante la aplicación de una metodología con lineamientos en gestión documental.</t>
  </si>
  <si>
    <t>Mejorar la efectividad de la Rama Judicial y disminuir la congestión</t>
  </si>
  <si>
    <t>c) Aumentar los niveles de comunicación efectiva de la información jurisprudencial en la Rama Judicial e impulsar el uso de sistemas o herramientas digitales para la gestión y divulgación de la información producida por la Rama Judicial.</t>
  </si>
  <si>
    <t>Mejorar los tiempos de respuesta en el servicio al usuario interno o externo al implementar metodologías para la gestión documental en la Rama Judicial.</t>
  </si>
  <si>
    <t>Implementar una estrategia de gestión, análisis y comunicación sencilla, transparente y efectiva de la información jurisprudencial de la Rama Judicial, en función de las necesidades e intereses de la comunidad jurídica, ciudadanía y demás usuarios y, de la eficacia de las decisiones judiciales.</t>
  </si>
  <si>
    <t>Establecer sistemas ágiles y precisos de clasificación, búsqueda y acceso de jurisprudencia por parte del usuario.</t>
  </si>
  <si>
    <t>e) Aumentar el número de folios y soportes digitalizados de tarjetas profesionales del Sistema de Información del Registro Nacional de Abogados y Auxiliares de la Justicia.</t>
  </si>
  <si>
    <t>Fortalecer la consolidación, actualización y acceso a la información normativa y doctrinaria</t>
  </si>
  <si>
    <t>Controlar en tiempo real el ejercicio de la profesión de todos los Abogados del país mediante la presentación y validación de una tarjeta profesional con formato tecnológico.</t>
  </si>
  <si>
    <t>f) Evaluar y acreditar el 100% de los futuros egresados en Derecho mediante la realización el Examen de Estado, como requisito para el ejercicio de la profesión conforme lo estipulado en la Ley 1905 de 2018.</t>
  </si>
  <si>
    <t>Evaluar y acreditar los futuros abogados egresados mediante el Examen de Estado como requisito para ejercer su profesión.</t>
  </si>
  <si>
    <t>PILAR ESTRATÉGICO DE CALIDAD DE LA JUSTICIA</t>
  </si>
  <si>
    <t>Asegurar la calidad de la administración y servicio de Justicia en la Rama en todo el país, por medio de la implementación de la gestión de la calidad en todas las fases de la administración de justicia, orientada al desempeño del aparato de justicia con mayor productividad y competitividad, a través de la generación de herramientas de gestión que propendan por una mejora continua.
Por esta razón, el Plan Sectorial de Desarrollo de la Rama Judicial 2019-2022 plantea como uno de sus ejes o pilares el fortalecimiento de la calidad de la Justicia y atención al ciudadano, donde el Consejo Superior de la Judicatura se propone avanzar en el número de despachos que cumplan los requisitos y criterios de las normas técnicas de calidad y ambiental acercando a las Altas Cortes y demás despachos judiciales que han demostrado su interés en la implementación y adopción del SIGCMA.</t>
  </si>
  <si>
    <t>Aumentar el número de despachos que cumplan los requisitos y criterios de las normas técnicas de calidad y ambiental, por medio del mejoramiento continuo del Sistema Integrado de Gestión y Control de la Calidad y del Medio Ambiente - SIGCMA, para fortalecer y mejorar la calidad de la administración y el servicio de justicia, por medio de la  rmonización y coordinación de los esfuerzos de los distintos órganos que la integran.</t>
  </si>
  <si>
    <t>a) Garantizar el acceso a la Justicia, reconociendo al usuario como razón de ser de la misma.</t>
  </si>
  <si>
    <t>5.Fomentar la cultura organizacional de calidad, control y medio ambiente, orientada a la responsabilidad social y ética del servidor judicial.
7. Fortalecer continuamente las competencias y el liderazgo del talento humano de la organización</t>
  </si>
  <si>
    <t>b) Avanzar hacia el enfoque sistémico integral de la Rama Judicial, por medio de la armonización y coordinación de los esfuerzos de los distintos órganos que la integran.</t>
  </si>
  <si>
    <t>c) Cumplir los requisitos de los usuarios de conformidad con la Constitución y la Ley.</t>
  </si>
  <si>
    <t>d) Incrementar los niveles de satisfacción del usuario, estableciendo metas que respondan a las necesidades y expectativas de los usuarios internos y externos, a partir del fortalecimiento de las estrategias de planeación, gestión eficaz y eficiente de los procesos.</t>
  </si>
  <si>
    <t>e) Fomentar la cultura organizacional de calidad, control y medio ambiente, orientada a la responsabilidad social y ética del servidor judicial.</t>
  </si>
  <si>
    <t>f) Mejorar continuamente el Sistema Integrado de Gestión y Control de la Calidad y del Medio Ambiente “SIGCMA”.</t>
  </si>
  <si>
    <t>g) Fortalecer continuamente las competencias y el liderazgo del talento humano de la organización</t>
  </si>
  <si>
    <t>h) Reconocer la importancia del talento humano y de la gestión del conocimiento en la Administración de Justicia.</t>
  </si>
  <si>
    <t>i) Aprovechar eficientemente los recursos naturales utilizados por la entidad, en especial el uso del papel, el agua y la energía, y gestionar de manera racional los residuos sólidos.</t>
  </si>
  <si>
    <t>La implementación de los sistemas de gestión impacta dependencias administrativas, Altas Cortes y despachos judiciales, por lo que se toma como referencia la cantidad de servidores judiciales a nivel nacional que, a diciembre de 2017, alcanzaban un número de 34.041 personas; impactando así a todas las seccionales y Despachos Judiciales.</t>
  </si>
  <si>
    <t>j) Prevenir la contaminación ambiental potencial generada por las actividades administrativas y judiciales.</t>
  </si>
  <si>
    <t>k) Garantizar el oportuno y eficaz cumplimiento de la legislación ambiental aplicable a las actividades administrativas y laborales.</t>
  </si>
  <si>
    <t>PILAR ESTRATÉGICO DE ANTICORRUPCIÓN Y TRANSPARENCIA</t>
  </si>
  <si>
    <t>El propósito de este pilar estratégico es impulsar el cumplimiento de los principios de transparencia, justicia abierta y equidad, mediante acciones preventivas y correctivas que orienten el actuar de los servidores y demás actores judiciales, para fortalecer la confianza ciudadana en la administración de justicia. 
Esto se logra aportando en la solución de los problemas que obstaculizan la adecuada prestación del servicio de justicia, a través del desarrollo de buenas prácticas de gestión judicial con transparencia y equidad aportando al cumplimiento de la misión institucional de la Rama Judicial.</t>
  </si>
  <si>
    <t>Fortalecer la transparencia y apertura de datos de la Rama Judicial</t>
  </si>
  <si>
    <t>Posicionar la imagen de la Rama Judicial como pilar de ética, objetividad y transparencia.</t>
  </si>
  <si>
    <t>a) Sensibilizar y propiciar la interiorización en los servidores judiciales de los valores y principios éticos que deben regir su actuar frente a la sociedad.</t>
  </si>
  <si>
    <t>5.Fomentar la cultura organizacional de calidad, control y medio ambiente, orientada a la responsabilidad social y ética del servidor judicial.
6.Generar las condiciones adecuadas y convenientes necesarias para la transparencia, rendición de cuentas y participación ciudadana</t>
  </si>
  <si>
    <t xml:space="preserve">b) Mejorar los mecanismos de comunicación y acceso a la información judicial, que permita el control social sobre la gestión judicial.
</t>
  </si>
  <si>
    <t>c) Fortalecer las herramientas de divulgación y rendición de cuentas que contribuyan a fortalecer la confianza ciudadana en la administración de justicia.</t>
  </si>
  <si>
    <t>Impactar en la gestión judicial, fortaleciendo la imagen institucional y los valores y principios éticos en los servidores judiciales.</t>
  </si>
  <si>
    <t>d) Fortalecer los mecanismos de seguimiento y control de sanciones a los servidores judiciales y a los abogados.</t>
  </si>
  <si>
    <t>Lo anterior motivará a brindar una respuesta efectiva a los requerimientos de justicia e incrementar en los usuarios la confianza en el sistema.</t>
  </si>
  <si>
    <t>NOMBRE DEL PROYECTO O ACCIÓN (con base en lo que le compete)</t>
  </si>
  <si>
    <t>TRIMESTRE 1</t>
  </si>
  <si>
    <t xml:space="preserve">RESULTADOS </t>
  </si>
  <si>
    <t>EVIDENCIA</t>
  </si>
  <si>
    <r>
      <t xml:space="preserve">El pilar estratégico de modernización tecnológica y transformación digital tiene como propósito fundamental contribuir a ampliar, mejorar, facilitar y agilizar la prestación del servicio de  dministración de justicia, en el marco del desarrollo escalonado de una justicia en línea y abierta, que además propenda por el aprovechamiento de los datos y la información para la generación de conocimiento.
Por lo tanto, se centra en disponer de un modelo tecnológico que gestione información, datos y conocimiento, mediante una infraestructura informática moderna, segura e innovadora, con el fin de impactar y desarrollar los procesos misionales de la Rama Judicial.
</t>
    </r>
    <r>
      <rPr>
        <b/>
        <sz val="9"/>
        <rFont val="Arial"/>
        <family val="2"/>
      </rPr>
      <t xml:space="preserve">
A)</t>
    </r>
    <r>
      <rPr>
        <sz val="9"/>
        <rFont val="Arial"/>
        <family val="2"/>
      </rPr>
      <t xml:space="preserve">. Acercar, mejorar y hacer más transparente el servicio de justicia que se presta al
ciudadano.
</t>
    </r>
    <r>
      <rPr>
        <b/>
        <sz val="9"/>
        <rFont val="Arial"/>
        <family val="2"/>
      </rPr>
      <t xml:space="preserve">B) </t>
    </r>
    <r>
      <rPr>
        <sz val="9"/>
        <rFont val="Arial"/>
        <family val="2"/>
      </rPr>
      <t xml:space="preserve">Facilitar, hacer más eficiente y potenciar el trabajo de los operadores judiciales y
servidores administrativos.
</t>
    </r>
    <r>
      <rPr>
        <b/>
        <sz val="9"/>
        <rFont val="Arial"/>
        <family val="2"/>
      </rPr>
      <t xml:space="preserve">C) </t>
    </r>
    <r>
      <rPr>
        <sz val="9"/>
        <rFont val="Arial"/>
        <family val="2"/>
      </rPr>
      <t xml:space="preserve"> Mejorar la obtención y calidad de los datos, estadísticas, indicadores, para la toma informada de decisiones de política, gobierno y administración en la Rama Judicial.</t>
    </r>
  </si>
  <si>
    <r>
      <rPr>
        <b/>
        <sz val="9"/>
        <color theme="1"/>
        <rFont val="Arial"/>
        <family val="2"/>
      </rPr>
      <t xml:space="preserve">A) </t>
    </r>
    <r>
      <rPr>
        <sz val="9"/>
        <color theme="1"/>
        <rFont val="Arial"/>
        <family val="2"/>
      </rPr>
      <t>Definir los lineamientos estratégicos y de política en materia TIC y de justicia digital en la Rama Judicial.</t>
    </r>
  </si>
  <si>
    <r>
      <rPr>
        <b/>
        <sz val="9"/>
        <color theme="1"/>
        <rFont val="Arial"/>
        <family val="2"/>
      </rPr>
      <t>B)</t>
    </r>
    <r>
      <rPr>
        <sz val="9"/>
        <color theme="1"/>
        <rFont val="Arial"/>
        <family val="2"/>
      </rPr>
      <t xml:space="preserve"> Desarrollar, desplegar de forma escalonada y estabilizar el nuevo Sistema Integrado de Gestión Judicial, en el marco del expediente electrónico, los servicios ciudadanos digitales y la justicia en línea.</t>
    </r>
  </si>
  <si>
    <r>
      <rPr>
        <b/>
        <sz val="9"/>
        <color theme="1"/>
        <rFont val="Arial"/>
        <family val="2"/>
      </rPr>
      <t>C)</t>
    </r>
    <r>
      <rPr>
        <sz val="9"/>
        <color theme="1"/>
        <rFont val="Arial"/>
        <family val="2"/>
      </rPr>
      <t xml:space="preserve"> Generar las condiciones para el despliegue escalonado del nuevo Sistema Integrado de Gestión Judicial bajo un concepto de expediente electrónico y de arquitectura empresarial, así como para la actualización, mantenimiento y evolución de los sistemas de información que soportan la gestión judicial y administrativa.</t>
    </r>
  </si>
  <si>
    <r>
      <rPr>
        <b/>
        <sz val="9"/>
        <color theme="1"/>
        <rFont val="Arial"/>
        <family val="2"/>
      </rPr>
      <t>D)</t>
    </r>
    <r>
      <rPr>
        <sz val="9"/>
        <color theme="1"/>
        <rFont val="Arial"/>
        <family val="2"/>
      </rPr>
      <t xml:space="preserve"> Desarrollar y fortalecer las habilidades y competencias digitales, promover la gestión del cambio, el uso y apropiación de las TIC, así como el plan de comunicaciones.</t>
    </r>
  </si>
  <si>
    <r>
      <rPr>
        <b/>
        <sz val="9"/>
        <color theme="1"/>
        <rFont val="Arial"/>
        <family val="2"/>
      </rPr>
      <t>E)</t>
    </r>
    <r>
      <rPr>
        <sz val="9"/>
        <color theme="1"/>
        <rFont val="Arial"/>
        <family val="2"/>
      </rPr>
      <t xml:space="preserve"> Impulsar el fortalecimiento institucional para la gestión estratégica de proyectos y procesos, así como para la gobernanza de la información y las TIC.</t>
    </r>
  </si>
  <si>
    <t>TRIMESTRE 4</t>
  </si>
  <si>
    <t>DEPENDENCIA:</t>
  </si>
  <si>
    <t xml:space="preserve">PROCESO </t>
  </si>
  <si>
    <t>Dirección Ejecutiva de Administración Judicial</t>
  </si>
  <si>
    <t xml:space="preserve">OBJETIVO DEL PROCESO: </t>
  </si>
  <si>
    <t>Transversal a todos los procesos</t>
  </si>
  <si>
    <t>Semestral</t>
  </si>
  <si>
    <t>Permanente</t>
  </si>
  <si>
    <t>Acta</t>
  </si>
  <si>
    <t>Incremento de solicitudes vía correo electrónico como principal canal de comunicación conocido por los usuarios.</t>
  </si>
  <si>
    <t>Falta de equipos de computo (accesorios tales como micrófonos, cámaras, entre otros).</t>
  </si>
  <si>
    <t xml:space="preserve">Unidades Misionales del Consejo Superior de la Judicatura / Dirección Ejecutiva Seccional de Administración Judicial / Unidades misionales de la Consejo Seccional de la Judicatura / </t>
  </si>
  <si>
    <r>
      <t xml:space="preserve">El pilar estratégico de modernización tecnológica y transformación digital tiene como propósito fundamental contribuir a ampliar, mejorar, facilitar y agilizar la prestación del servicio de  administración de justicia, en el marco del desarrollo escalonado de una justicia en línea y abierta, que además propenda por el aprovechamiento de los datos y la información para la generación de conocimiento.
Por lo tanto, se centra en disponer de un modelo tecnológico que gestione información, datos y conocimiento, mediante una infraestructura informática moderna, segura e innovadora, con el fin de impactar y desarrollar los procesos misionales de la Rama Judicial.
</t>
    </r>
    <r>
      <rPr>
        <b/>
        <sz val="9"/>
        <rFont val="Arial"/>
        <family val="2"/>
      </rPr>
      <t xml:space="preserve">
A)</t>
    </r>
    <r>
      <rPr>
        <sz val="9"/>
        <rFont val="Arial"/>
        <family val="2"/>
      </rPr>
      <t xml:space="preserve">. Acercar, mejorar y hacer más transparente el servicio de justicia que se presta al
ciudadano.
</t>
    </r>
    <r>
      <rPr>
        <b/>
        <sz val="9"/>
        <rFont val="Arial"/>
        <family val="2"/>
      </rPr>
      <t xml:space="preserve">B) </t>
    </r>
    <r>
      <rPr>
        <sz val="9"/>
        <rFont val="Arial"/>
        <family val="2"/>
      </rPr>
      <t xml:space="preserve">Facilitar, hacer más eficiente y potenciar el trabajo de los operadores judiciales y
servidores administrativos.
</t>
    </r>
    <r>
      <rPr>
        <b/>
        <sz val="9"/>
        <rFont val="Arial"/>
        <family val="2"/>
      </rPr>
      <t xml:space="preserve">C) </t>
    </r>
    <r>
      <rPr>
        <sz val="9"/>
        <rFont val="Arial"/>
        <family val="2"/>
      </rPr>
      <t xml:space="preserve"> Mejorar la obtención y calidad de los datos, estadísticas, indicadores, para la toma informada de decisiones de política, gobierno y administración en la Rama Judicial.</t>
    </r>
  </si>
  <si>
    <t>GRUPO DE PROYECTOS ESPECIALES DE TECNOLOGÍA GPET</t>
  </si>
  <si>
    <t>Proponer, apoyar, recepcionar, diagnosticar, realizar y ejecutar proyectos, planes, políticas y desarrollos tecnológicos para consolidar la  transformación digital  de la Rama Judicial en el marco de la  mejora continua teniendo encuenta las políticas establecidas por el Consejo Superior de la Judicatura y a través de los lineamientos dados por el Plan Sectorial de Desarrollo y el Plan Estratégico de Transformación Digital PETD.</t>
  </si>
  <si>
    <t>Inseguridad Informática por ataques ciberneticos</t>
  </si>
  <si>
    <t>Insuficiente personal para la cantidad de proyectos ejecutar para la Rama Judicial desde el GPET</t>
  </si>
  <si>
    <t>Compromiso, responsabilidad, proactividad y liderazgo de parte del GPET pese al escaso personal con el que este cuenta.</t>
  </si>
  <si>
    <t>Deficiencia en la oportunidad de entrega de actividades y proyectos de tecnología</t>
  </si>
  <si>
    <t xml:space="preserve">Modernización gradual para la entidad con la ejecución de los proyectos  tecnológicos </t>
  </si>
  <si>
    <t>Deficiente servicio de internet y baja capacidad en el ancho de banda.</t>
  </si>
  <si>
    <t xml:space="preserve">comunicaciones vía whatssap en horarios no laborales.   </t>
  </si>
  <si>
    <t xml:space="preserve">Asistir y participar activamente en los procesos de normalización y estandarización de procesos y procedimientos conforme a la programación definida por la Coordinación Nacional del SIGCMA </t>
  </si>
  <si>
    <t>Realizar reuniones de planeación, seguimiento y evaluación de la gestión.</t>
  </si>
  <si>
    <t xml:space="preserve">Plan de accion </t>
  </si>
  <si>
    <t>Implementar estrategias para la medición, analisis y seguimiento de la satisfaccion de los usuarios y retroalimentacion de  las partes Interesadas</t>
  </si>
  <si>
    <t>Capacitación, implementación y de los proyectos liderados por el GPET  articuladas al PETD</t>
  </si>
  <si>
    <t>Implementar estrategias para fortalecer las competencias organizacionales deL GPET</t>
  </si>
  <si>
    <t>16,21,37,39</t>
  </si>
  <si>
    <t>Implementar las herramientas tecnológicas dispuestas para la prestación del servicios articuladas al PETD</t>
  </si>
  <si>
    <t>28,29,30</t>
  </si>
  <si>
    <t xml:space="preserve">Interventoría a los Servicios de TI – Interventorías y apoyos técnicos a la gestión, coordinación y supervisión de los Servicios de TI- </t>
  </si>
  <si>
    <t xml:space="preserve">Implementación y Soporte de la Solución de Software SIUGJ </t>
  </si>
  <si>
    <t>Interventoría al contrato de Implementación de Solución SIUGJ</t>
  </si>
  <si>
    <t>Implementación interoperabilidad</t>
  </si>
  <si>
    <t xml:space="preserve">Implementación de productos y servicios de seguridad informática </t>
  </si>
  <si>
    <t>Fábrica de Software para Mantenimiento, Soporte y Desarrollos de Aplicaciones</t>
  </si>
  <si>
    <t>Estándares-implementación- capacitación en COBIT</t>
  </si>
  <si>
    <t xml:space="preserve">Fortalecer los servicios en los territorios - Adquisición de la mesa de ayuda: </t>
  </si>
  <si>
    <t>Fortalecer los servicios en los territorios - Implementación de intranet y portales</t>
  </si>
  <si>
    <t>Implementar servicios en línea - Implementación de BOT</t>
  </si>
  <si>
    <t xml:space="preserve">Promover la participación del ciudadano - Implementación de Aplicaciones de Blockchain </t>
  </si>
  <si>
    <t xml:space="preserve">Implementar controles basados en riesgo - Organización y estructuración digital de los expedientes judiciales en gestión de la Corte Suprema de Justicia. </t>
  </si>
  <si>
    <t xml:space="preserve">Implementar controles basados en riesgo - Implementación de DRP y  BCP para Sistemas Actuales </t>
  </si>
  <si>
    <t xml:space="preserve">Mejorar la producción, análisis y uso de Información - Implementación de aplicaciones de analítica predictiva </t>
  </si>
  <si>
    <t>Mejorar la producción, análisis y uso de Información - Modernización y Consolidación de una Plataforma de Recuperación de Información</t>
  </si>
  <si>
    <t>Mejorar la producción, análisis y uso de Información - Contenidos Jurídicos</t>
  </si>
  <si>
    <t xml:space="preserve">Mejorar la capacidad tecnológica - Adquisición de Servicios de Nube Privada </t>
  </si>
  <si>
    <t>Implementar controles basados en riesgo -Contratación de un grupo especial para la Gestión de Proyectos en CSJ y DEAJ</t>
  </si>
  <si>
    <t>Fortalecer los servicios en los territorios - Interventoría de intranet y portales</t>
  </si>
  <si>
    <t>Implementar controles basados en riesgo - Interventoría integral para la contratación de seguridad</t>
  </si>
  <si>
    <t>Contratación de equipo para gestión de las inversiones financiadas con crédito</t>
  </si>
  <si>
    <t>Modernización de la gestión judicial con apoyo de las tecnologías de la información</t>
  </si>
  <si>
    <t>X</t>
  </si>
  <si>
    <t>Se recibieron 12 informes por parte de la interventoria del contrato de Fabrica de software, donde se realiza el seguimiento a los 96 requerimientos (desarrollo, modificaciones, actualizaciones de software) que administra la fabrica de software
La vigencia futura asciende a $573,473,684</t>
  </si>
  <si>
    <t>Se realizo la aprobación del contrato 164 de 2021, por $ 1,669,000,000, 
El acta de inicio se firmo el 30 de noviembre de 2021.
Se realiza la primera reunion de presentacion del equipo de trabajo, previa validación de las hojas de vida de los integrantes.
Kickoff de proyecto
Se realiza la revisión de los primeros entregables como plan de proyecto, cronograma, carta de compromiso, plan de gestión de comunicaciones y matriz de riesgos, entre otros; enviando las observaciones respectivas al contratitas.
Se reciben las licencias establecidadas contractualmente, para efectuar el primer pago.
La vigencia futura asciende a $919,000,000 para 2022</t>
  </si>
  <si>
    <t>Se realizó el proceso de ajudicacion al contratista UNIÓN TEMPORAL CSJ SGSI CIBERSEGURIDAD, contrato 166 de 2021, por ($6.775.503.060), incluido IVA. 
Productos entregados:
Implementación del Sistema Integrado de Gestión (Seguridad de la Información,
Ciberseguridad)
Formación y Capacitación - Váucher para cursos de Capacitación 
PRODUCTOS Y SERVICIOS DE SEGURIDAD INFORMATICA
La vigencia futura asciende a $1,594,503,060</t>
  </si>
  <si>
    <t>Durante el periodo de enero a diciembre/21 se han atendido 90 requerimientos entre los cuales estan: ajustes a sistemas en el proceso de transición, como jurisprudenciaada, apoyo a desarrollos de SAMAI y acciones virtuales, desarrollo del sistema de reparto e integración entre el índice electrónico y gestor documental, así como apoyo a procesos administrativos como "Si voto" Bitacora, registro de convocatoria de peritos, entre otros.
La vigencia futura asciende a $9,642,000,000</t>
  </si>
  <si>
    <t xml:space="preserve">
Se realizo la formalización del acta de inicio, asi como se cumplieron las actividades descritas contractualmente como:
Planeación general del proyecto - Fase I
Ejecución del Diagnóstico de la función de TI, procesos de TI relacionados (As IS, identificación de brechas y Evaluación de Madurez)
Definir un macro-modelo de gobierno de TI (To Be).
Se desarrollar a un alto nivel las iniciativas que permitan  alcanzar el estado deseado (To be) de madurez
La vigencia futura asciende a $1,050,000,000</t>
  </si>
  <si>
    <t>Se realizaron las siguientes actividades validadas y aprobadas por el Gerente del proyecto :
"Elaboración Plan de Gestion de Calidad, Plan de Gestion de Comunicaciones, Plan de Gestion de Los Recursos, Plan de Gestion de Riesgos, Cronograma de Actividades"											
"Elaboración documento de análisis de vulnerabilidades
Revisión documento de análisis de vulnerabilidades
Ajustes documento de análisis de vulnerabilidades
Aprobación documento de análisis de vulnerabilidades"											
"Elaboración documento de Gobierno de datos
Revisión documento de Gobierno de datos
Ajustes documento de Gobierno de datos
Aprobación documento de Gobierno de datos"											
"Elaboración documento de Estrategia SEO
Revisión documento de Estrategia SEO
Ajustes documento de Estrategia SEO
Aprobación documento de Estrategia SEO
Elaboración  y validación de prototipos portal Rama Judicial 
La vigencia futura asciende a $1,389,920,000
Se ejecuto $694,960,000</t>
  </si>
  <si>
    <t xml:space="preserve">
Se realizo el proceso de aprobación y firma del contrato 212 de 2021, el 29 de diciembre de 2021. al corte no se habia realizado actividades
La vigencia futura asciende a $1,694,000,000</t>
  </si>
  <si>
    <t>Se realizo el proceso de aprobación y firma del contrato 205 de 2021, el 28 de diciembre de 2021. al corte no se habian realizado actividades. El monto del contrato es de $1.792.000.000
La vigencia futura asciende a $1,254,400,000</t>
  </si>
  <si>
    <t>Se han realizado las siguientes actividades:
FASE 1 – Plan de proyecto:
Establecimiento del Organigrama del Proyecto y Partes Interesadas.
Definición del Plan de Comunicaciones.
Identificación, Análisis y Evaluación de Riesgos del Proyecto (Matriz).
Definición del Cronograma de Trabajo.
Establecimiento de la Estructura de Desglose de Trabajo (EDT).
Definición de la Gestión de Calidad de los Entregables.
Definición del Procedimiento de Gestión de Cambios.
Revisión del Plan de Proyecto
FASE 2
Informe Diagnóstico y Análisis de Brechas de Continuidad de Negocios
Manual del Sistema de Gestión de
Continuidad, incluyendo:
* Contexto de la Rama Judicial frente a la Continuidad de Negocios.
* Política del SGCN.
* Alcance del SGCN.
* Partes Interesadas del SGCN
* Roles, Responsabilidades, equipos del plan de continuidad y organigrama del SGCN
* Árbol de llamadas
* Matriz del Análisis de Riesgos de Continuidad.
* Informe de Análisis y Planes de Tratamiento de Riesgos de
Continuidad.
La vigencia futura asciende a $1,120,000,000</t>
  </si>
  <si>
    <t xml:space="preserve">
Se realizo el proceso de aprobación y firma del contrato 212 de 2021, el 29 de diciembre de 2021. al corte no se habia realizado actividades
La vigencia futura asciende a $2,240,000,000</t>
  </si>
  <si>
    <t xml:space="preserve">
Se realizo el proceso de aprobación y firma del contrato 212 de 2021, el 29 de diciembre de 2021. al corte no se habia realizado actividades
La vigencia futura asciende a $204,000,000</t>
  </si>
  <si>
    <t>Estos recuros se trasladan para fortalecer las inversiones de Nube Privada</t>
  </si>
  <si>
    <t>Se encuentra en proceso de estructuración. 
Corresponde al contrato 219 de 2021, el monto del contrato es $461,807,666, fue adjudicado el 31/12/21
Tambien corresponde a la recepcion de la licencia Enterprice agreement, el 31 de diciembre de 2021, 
La orden de compra contempla la licencia y la bolsa de horas asi:
800h de arquitecto senior 
1590h de soporte complementario, 
El contrato tiene un vencimiento el 31 de julio de 2022. 
La orden de compra esta por un monto de  $3,083,759,941.</t>
  </si>
  <si>
    <t>Durante el período se ha participado en  reuniones y actividades  coordinadas por convocadas por el  Director Ejecutivo, Magistrados del Consejo Superior de la Judicatura y el Grupo Estratégico del Consejo Superior de la Judicatura, con el propósito de verificar, acompañar y dar aplicación a los lineamientos, estándares, estrategias y decisiones del Consejo Superior de la Judicatura e incorporarlas en las actividades que, durante el período se adelantaron por el Grupo de Gestión de Proyectos Especiales de la Dirección Ejecutiva de Administración Judicial. En especial se han revisado aspectos relacionados con Blockchain, Mesa de Ayuda, Gestión del Cambio y Comunicaciones, Gobierno de Datos, Herramienta de Gestión ITSM, Implementación Ley 2080, Requisitos BID – Plan de adquisiciones y documentos elegibilidad, Fábrica de Software, Proyectos de Transición – PETD, Arquitectura Empresarial, Digitalización de Expedientes y seguimiento a proyectos del PETD en proceso de contratación.
Así mismo se ha participado en mesas de trabajo de:
a)	Reuniones de revisión de condiciones de elegibilidad con el BID, incluida la preparación del Plan de Adquisiciones para los primeros 18 meses.
b)	Revisión de proyectos PETD, en estructuración
c)	Junta de contratación y equipos de estructuración de proyectos
d)	Revisión puntos presentados al Consejo Superior de la Judicatura sobre proyectos de TI
e)	Articulación PETD y Crédito BID
f)	Análisis capacidades de TI y servicios – continuidad del servicio
g)	Estado de avance de proyectos PETD y transición
h)	Transición SAMAI y capacitación
i)	Digitalización de expedientes Corte Suprema de Justicia
j)	Seguimiento del SIUGJ
k)	Proyectos de fábrica de software
l)	Desagregación proyectos del POAI
m)	Revisión proyectos de seguridad
n)	Proyecto escritorio remoto - prospectiva
o)	Estructuración herramientas de planeación y seguimiento de proyectos
p)	Proyecto portales – preparación e la ejecución
q)	Plan operativo PETD – Transición
r)	Implementación Ley 2080
s)	Seguimiento Efinómina
t)	Proyecto crédito BID – Minjusticia
u)	Interoperabilidad
v)	Comité de Dirección</t>
  </si>
  <si>
    <t>,- Alistamiento, Digitalización e indexación de los expedientes judiciales de la Sala Laboral, Sala Civil, Sala Penal y Primera Instancia.
- Indexación al Gestor Documental y ECOSISTEMA.
- Reunión mensual de avance.
Al 31 de diciembre se han digitalizado 1867 expedientes</t>
  </si>
  <si>
    <t>Informes de Interventoría</t>
  </si>
  <si>
    <t>Sistema de Información de la gestión judicial</t>
  </si>
  <si>
    <t>Informes de seguimiento</t>
  </si>
  <si>
    <t xml:space="preserve">Diseño Estrategia de interoperabilidad </t>
  </si>
  <si>
    <t xml:space="preserve">Implementación y marco de trabajo de la metodología COBIT para la Rama Judicial </t>
  </si>
  <si>
    <t>Intranet o portal ajustado</t>
  </si>
  <si>
    <t>Estrategia de implementación de BOT diseñada</t>
  </si>
  <si>
    <t>Estrategia de implementación de aplicaciones de blockchain diseñada</t>
  </si>
  <si>
    <t>Documento con la defnición de la estrategia de implementación de DRP y BPC para los sistemas actuales</t>
  </si>
  <si>
    <t>Documento con el avance en identificación del proyecto, oportunidades de implementación, plan de acción y diseño para su implementación</t>
  </si>
  <si>
    <t>Capacidad de almacenamiento</t>
  </si>
  <si>
    <t>Informes de los equipos especiales contratados</t>
  </si>
  <si>
    <t xml:space="preserve">Informe </t>
  </si>
  <si>
    <t>Los profesionales encargados del proyecto realizan seguimiento semanal del mismo</t>
  </si>
  <si>
    <t>Informes</t>
  </si>
  <si>
    <t>informes</t>
  </si>
  <si>
    <t>Presentación del Producto Minimo Viable a la Presidencia del CSJ.
Mesas de trabajo para la revision de matriz de riesgo
Presentación y entrega de infraestructura SIUGJ, y presentacion de gestión del cambio a la Presidencia del CSJ.
La vigencia futura asciende a $12,000,0000,000</t>
  </si>
  <si>
    <t>Reuniones continuas semanales de comité operartivo
En ejecución, a la fecha se han recibido 21 informes semanales y 6 informes mensuales, de los cuales se han aprobado 6 pagos. Se continua con la supervisión de las actividades.
La vigencia futura asciende a $720,000,000</t>
  </si>
  <si>
    <t>Acta de Inicio</t>
  </si>
  <si>
    <t>Requerimientos</t>
  </si>
  <si>
    <t>Mantener, actualizar y documentar  el Sistema Integrado de Gestión y control del GPET</t>
  </si>
  <si>
    <t>Oportunidad</t>
  </si>
  <si>
    <t>Debilidad</t>
  </si>
  <si>
    <t>Fortaleza</t>
  </si>
  <si>
    <t>Amenaza</t>
  </si>
  <si>
    <t xml:space="preserve">Decreto 806 de 2020 del Ministerio de Justicia "Por el cual se adoptan medidas para implementar  las tecnologías de la información y las comunicaciones en las actuaciones judiciales, agilizar los procesos judiciales y flexibilizar la atención a los usuarios del servicio de justicia, en el marco del Estado de Emergencia Económica, Social y Ecológica. </t>
  </si>
  <si>
    <t>FACTORES TEMÁTICOS</t>
  </si>
  <si>
    <t xml:space="preserve">AMENAZAS (Factores específicos) </t>
  </si>
  <si>
    <t xml:space="preserve">OPORTUNIDADES (Factores específicos) </t>
  </si>
  <si>
    <t>Cambios de Gerentes Públicos ( Cambios de Gobierno)</t>
  </si>
  <si>
    <t>Cambio de Normatividad y Regulaciones Expedidas por el Gobierno Nacional o el Congreso de la Republica que afecten la administración de Justicia.</t>
  </si>
  <si>
    <t>Económicos y Financieros( disponibilidad de capital, liquidez, mercados financieros, desempleo, competencia.)</t>
  </si>
  <si>
    <t>Disminución del Presupuesto  asignado para  el 2022 de la Rama Judicial</t>
  </si>
  <si>
    <t xml:space="preserve">Incremento del Producto Interno Bruto  (PIB) que coadyuva a el crecimiento economico del pais y viabilice  la asignación suficiente de recursos para la Rama Judicial </t>
  </si>
  <si>
    <t>No asignación  oportuna y suficiente de los recursos requeridos para el desarrollo de los proyectos.</t>
  </si>
  <si>
    <t xml:space="preserve">Número deficiente de proveedores inscritos en la plataforma de Colombia Compra Eficiente, para suplir las necesidades de adquisición de bienes y servicios </t>
  </si>
  <si>
    <t>Sociales  y culturales ( cultura, religión, demografía, responsabilidad social, orden público.)</t>
  </si>
  <si>
    <t>Interrupcion del servicio de Admnistrar Justicia a causa del Conflicto Armado de la region.</t>
  </si>
  <si>
    <t xml:space="preserve">Incremento de la credibilidad y confianza en la administracion de justicia al implementar y certificar sus Sistemas de Gestión. 
</t>
  </si>
  <si>
    <t>Interrupcion del servicio de Admnistrar Justicia a causa del Covid 19 y sus variantes.</t>
  </si>
  <si>
    <t>Visibilizacion de la Administracion de Justicia  entre los actores no formales de la justicia (Grupos Etnicos y minorias Indigenas, género)</t>
  </si>
  <si>
    <t>Interrupcion del servicio de Admnistrar Justicia a causa de las Huelgas y/o  Marchas.</t>
  </si>
  <si>
    <t xml:space="preserve">Limitaciones en  la movilidad asociados a factores del orden público </t>
  </si>
  <si>
    <t>Aumento de la demanda de Justicia a causa de la problemática social</t>
  </si>
  <si>
    <t>Amenazas a servidores judiciales en razón al ejercicio de sus funciones.</t>
  </si>
  <si>
    <t xml:space="preserve">Afectaciones a la infraestructura fisica de las sedes Judiciales </t>
  </si>
  <si>
    <t>Tecnológicos (  desarrollo digital,avances en tecnología, acceso a sistemas de información externos, gobierno en línea.</t>
  </si>
  <si>
    <t>Marco regulatorio del  MINTICS, para la gobernanza, goberanalidad y transformacion digital</t>
  </si>
  <si>
    <t>Indisponibilidad Mundial de las redes de informacion</t>
  </si>
  <si>
    <t>Los espacios generados para realizar acuerdos  interinstitucionales para consultar informacion, en aras de la tranformación digital  y que beneficie la administración de justicia.</t>
  </si>
  <si>
    <t>Ausencia de portal único de información del Estado (Ramas del poder, órganos autónomos y demás entes especiales), que garantice la consulta de información en línea de toda la información oficial. -Gobierno en Línea).</t>
  </si>
  <si>
    <t>Legales y reglamentarios (estándares nacionales, internacionales, regulación )</t>
  </si>
  <si>
    <t>Normas expedidas que afecten el desarrollo y gestión de los procesos.</t>
  </si>
  <si>
    <t>Actualizacion del marco normativo</t>
  </si>
  <si>
    <t>Ambientales: emisiones y residuos, energía, catástrofes naturales, desarrollo sostenible.</t>
  </si>
  <si>
    <t>Fenomenos naturales (Inundación, quema de bosques, sismo, vendavales, epidemias y plagas).</t>
  </si>
  <si>
    <t>Aumento de los Impactos ambientales negativos de la Pandemia por Contagio de la Covid 19 y sus variantes .</t>
  </si>
  <si>
    <t>Inadecuada disposición de residuos e inservibles acordes con la legislación ambiental en la materia acorde con las políticas del Gobierno Nacional  y Local</t>
  </si>
  <si>
    <t>Emergencias ambientales externas que impacten directamente las instalaciones de la entidad</t>
  </si>
  <si>
    <t xml:space="preserve">DEBILIDADES  (Factores específicos)  </t>
  </si>
  <si>
    <t xml:space="preserve">FORTALEZAS(Factores específicos) ) </t>
  </si>
  <si>
    <t>Contar con el Plan Sectorial de Desarrollo de la Rama Judicial</t>
  </si>
  <si>
    <t>Socialización de buenas prácticas de la gestión judicial en el contexto internacional a traves de la CICAJ.</t>
  </si>
  <si>
    <t>Definición de roles y responsabilidades de los  líderes de proceso, para el funcionamiento del SIGCMA.</t>
  </si>
  <si>
    <t>Falta de socializacion e implementación de estrategias con las dependencias para fomentar el trabajo colaborativo para la implementación del Plan Estratégico de Transformación Digital de la Rama Judicial (PETD)</t>
  </si>
  <si>
    <t>Contar con la actualización de la Norma Tecnica de Calidad  NTC 6256 y GTC 286</t>
  </si>
  <si>
    <t>El compromiso de la Alta Dirección y de los líderes de proceso, para ampliar, mantener y mejora el SIGCMA</t>
  </si>
  <si>
    <t>Encuentro nacional e internacional del SIGCMA</t>
  </si>
  <si>
    <t>Recursos insuficientes para atender el Plan de necesidades planificadas</t>
  </si>
  <si>
    <t>Ejecución de los recursos asignados.</t>
  </si>
  <si>
    <t>Conocimiento de la reglamentación que establece el procedimiento para el manejo de los recursos presupuestales, financieros y de contratación estatal.</t>
  </si>
  <si>
    <t>Estandarizacion de procesos y procedimientos par el desarrollo del proceso contractual</t>
  </si>
  <si>
    <t xml:space="preserve">Directrices establecidas en el  Manual de Contratación </t>
  </si>
  <si>
    <t>Personal integrado por servidores judiciales  de alto nivel profesional y esta capacitado para llevar a cabo las funciones asignadas. </t>
  </si>
  <si>
    <t>Servidores Judiciales con Comorbilidades o enfermedades laborales</t>
  </si>
  <si>
    <t>Extensión en los horarios laborales del trabajo en casa, lo que afecta el bienestar físico, la salud mental y emocional en los servidores judiciales y su entorno familiar.</t>
  </si>
  <si>
    <t xml:space="preserve">Carencia  de manual  de funciones y  procedimientos para los servidores Judiciales </t>
  </si>
  <si>
    <t>Debilidad en los procesos de induccion y reinduccion de los Servidores Judiciales</t>
  </si>
  <si>
    <t>Debilidad en el Desarrollo de competencias propias para el desarrollo de las actividades asignadas</t>
  </si>
  <si>
    <t>Capacitaciones internas líderadas por la Coordinación Nacional del SIGCMA en materia ambiental, gestión de conocimiento para gestión del cambio, transformación digital, Riesgos, entre otros, denominados el dia SIGCMA y día Ambiental</t>
  </si>
  <si>
    <t xml:space="preserve">Resistencia por parte de algunos servidores judiciales a implementar la gestion de conocimiento para la gestión del cambio  en lo relativo al SIGCMA, a modelos de gestión, implementación de PETD, ambiental, seguridad informatica, normas antisoborno, normas de bioseguridad etc.  </t>
  </si>
  <si>
    <t>Actualizacion de la plataforma estrategica para responder a los cambios  normativos  y legales</t>
  </si>
  <si>
    <t>Falta de tiempo para acceder a la formación  de alto interes,tales como gestión documental, digitalización, seguridad de  la información, entre otros.</t>
  </si>
  <si>
    <t>Uso adecuado del SECOP II para convocar a los proveedores a participar del proceso publicados</t>
  </si>
  <si>
    <t xml:space="preserve">Carencia en la cobertura de la plataforma tecnologica a nivel Seccional y nivel central </t>
  </si>
  <si>
    <t>Accesibilidad a nuevas herramientas virtuales, que facilitan el acceso a la información, la optimización del tiempo y contribuyen a la disminución de los consumos de papel</t>
  </si>
  <si>
    <t>Falta de apropiación y aplicación del conocimiento de los avances tecnológicos.</t>
  </si>
  <si>
    <t xml:space="preserve">Capacitación para el uso de herramientas tecnológicas  </t>
  </si>
  <si>
    <t>Carencia de formacion en tecnologías de la informacion y la comunicación aplicadas al desarrollo de la gestion Judicial estableciendo las diferencias entre Transformacion digital, digitalizacion, expediente digital y estrategias para la digitalizacion.</t>
  </si>
  <si>
    <t>Fallas en la conectividad para la realización de las actividades propias del proceso.</t>
  </si>
  <si>
    <t>Carencia del software de gestión para el manejo integral de la información.</t>
  </si>
  <si>
    <t>Falta de  comunicación asertiva entre los diferentes actores para la articulacion de proyectos  tecnológicos</t>
  </si>
  <si>
    <t>Carencia en la generacion de estrategias articuladas para la digitalizacion entre los proveedores y las dependencias Administrativas</t>
  </si>
  <si>
    <t>Equipos obsoletos para la gestion propia del proceso</t>
  </si>
  <si>
    <t>Deficiencia en el  mantenimiento de la página web de la Rama Judicial</t>
  </si>
  <si>
    <t>Formatos estandarizados impartidos  desde la Coordinación Nacional del SIGCMA para la mejor prestación del servicio.</t>
  </si>
  <si>
    <t>Desconocimiento de las tablas de retencion documental</t>
  </si>
  <si>
    <t>Micrositio de fácil acceso a los documentos propios del Sistema Integrado de Gestión y Control de la Calidad y el Medio Ambiente.</t>
  </si>
  <si>
    <t>Falta de actualización,  implementación  y estandarizacion de las  tablas de retencion documental</t>
  </si>
  <si>
    <t>Espacios fisicos reducidos que no cumplen los estándares de salud ocupacional.</t>
  </si>
  <si>
    <t>Falta de modernicación del mobiliario con que cuenta la Rama Judicial.</t>
  </si>
  <si>
    <t>Uso adecuado de los elementos de trabajo.</t>
  </si>
  <si>
    <t>Compra de equipos tecnologicos (escanner y computadores)</t>
  </si>
  <si>
    <t xml:space="preserve">Canales de informacion insuficiente , con bandas de ancha limitadas </t>
  </si>
  <si>
    <t>Elaboración del Plan de Comunicaciones</t>
  </si>
  <si>
    <t>Ausencia de uniformidad y oportunidad en la publicaciónes que se hacen  en la página web</t>
  </si>
  <si>
    <t>Elaboración del protocolo para la atención al ciudadano</t>
  </si>
  <si>
    <t>Desaprovechamiento de canales de comunicaciones, para generar mayor información a las partes interesadas.</t>
  </si>
  <si>
    <t>Creación de canales de comunicación.</t>
  </si>
  <si>
    <t>Uso adecuado de los correos electrónicos.</t>
  </si>
  <si>
    <t>Uso adecuado del aplicativo SIGOBIUS</t>
  </si>
  <si>
    <t>Creación del Buzón Qrs</t>
  </si>
  <si>
    <t>Desconocimiento del Plan de Gestión Ambiental que aplica para la Rama Judicial Acuerdo PSAA14-10160</t>
  </si>
  <si>
    <t>Disminución significativa en el consumo de servicios públicos por efecto de la aplicación del aforo en las sedes judiciales </t>
  </si>
  <si>
    <t>Ausencia de indicadores ambientales establecidos en los programas de gestión del Acuerdo PSAA14-10160</t>
  </si>
  <si>
    <t>Baja implementación en sistemas ahorradores de agua en baños</t>
  </si>
  <si>
    <t>Participación virtual es los espacios  de sensibilización ambiental, como el Día Ambiental.</t>
  </si>
  <si>
    <t>Falta en la separación adecuada de residuos en la fuente </t>
  </si>
  <si>
    <t>Contar con la certificación operaciones bioseguras: Sellos de bioseguridad huella de confianza</t>
  </si>
  <si>
    <t xml:space="preserve"> </t>
  </si>
  <si>
    <t>Desconocimiento por parte de los brigadistas, Servidores Judiciales y contratistas de las acciones necesarias para actuar ante una emergencia ambiental</t>
  </si>
  <si>
    <t>Implementación de buenas practicas tendientes a la protección del medio ambiente.</t>
  </si>
  <si>
    <t xml:space="preserve">Mejor prestacion del servicio de administración de justicia debido a la  futura implementación de los sistemas de informaciòn definidos por la Rama Judicial </t>
  </si>
  <si>
    <t>Se cuenta con un repositorio de información para el GPET a fin de llevar un control y seguimiento de todos los proyectos en ejecución.</t>
  </si>
  <si>
    <t xml:space="preserve">No se cuenta con infraestructura fisica adecuada para el desarrollo de las labores asignadas de manera presencial </t>
  </si>
  <si>
    <t>Sensibilización y capacitación a los servidores judiciales en la Implementación de los nuevos proyectos implementados por el GPET para el  SIUGJ</t>
  </si>
  <si>
    <t xml:space="preserve">PETD - Interventoría a los Servicios de TI – Interventorías y apoyos técnicos a la gestión, coordinación y supervisión de los Servicios de TI- </t>
  </si>
  <si>
    <t>Se recibieron 2  informes por parte de la interventoria del contrato de Fabrica de software, donde se realiza el seguimiento a los 96 requerimientos (desarrollo, modificaciones, actualizaciones de software) que administra la fabrica de software el presupuesto para la ejecucuón de este año es  $573,473,684</t>
  </si>
  <si>
    <t xml:space="preserve">PETD - Implementación y Soporte de la Solución de Software SIUGJ </t>
  </si>
  <si>
    <t xml:space="preserve">Se realizaron mesas de trabajo para  la recopilación de toda la información  con respecto a la gestión Judicial con las diferentes Unidades y Dependencias de la Rama Judicial, así como reuniones de presentación de LinkTic a las seccionales de la primera fase como lo son Pereira, Armenia y Bogotá.
Se realizaron mesas técnicas para pruebas de release 1, así como  mesas de trabajo SIUGJ con la Oficina Judicial de Sincelejo, 
Se realizo la aprobación de diseños procesales
Se realizaron mesas de trabajo SIUGJ con juzgados laborales de Sincelejo, Tribunales de Manizales, Corte Suprema de Justica, 
Mesas de trabajo para la revision de matriz de riesgo
Presentación y entrega de infraestructura SIUGJ, y presentacion de gestión del cambio a la Presidencia del CSJ.
</t>
  </si>
  <si>
    <t>PETD - Interventoría al contrato de Implementación de Solución SIUGJ</t>
  </si>
  <si>
    <t xml:space="preserve">Se continuan las reuniones continuas semanales de comité operartivo
En ejecución, a la fecha se han recibido 11 informes  mensuales, de los cuales se han aprobado 8 pagos. Se continua con la supervisión de las actividades.
</t>
  </si>
  <si>
    <t>PETD - Implementación interoperabilidad</t>
  </si>
  <si>
    <t>El contrato 164 de 2021, por $ 1,669,000,000, denro de las actividades ejejutadas en el periodo de enero a marzo del presente año, seencuentra en proceso de construción de los documentos 
Análisis y Diagnóstico de Sistemas Legados
Análisis y Diagnóstico de Sistemas Nuevos
Análisis y Diagnóstico de Interoperabilidad con otras Entidades
basados en las reuniones  de levantamiento y analisis de información realizadas con los interezados,de igual forma  se realizó la recepción del segundo paquete de licenciamiento de 30 cores  y se ejecuta pago por valor de $488,000,000 millones</t>
  </si>
  <si>
    <t>PETD - Fábrica de Software para Mantenimiento, Soporte y Desarrollos de Aplicaciones</t>
  </si>
  <si>
    <t xml:space="preserve">Durante el periodo de enero a marzo 2022 se recibieron 90   solicitudes entre ajustes requerimientos, desarrollos e incidentes </t>
  </si>
  <si>
    <t>Desarrollos, ajustes   mantenimiento  y soporte nivel 3  de las aplicaciones de la Rama Judicial.</t>
  </si>
  <si>
    <t>PETD - Estándares-implementación- capacitación en COBIT</t>
  </si>
  <si>
    <t xml:space="preserve">
Se realizo la formalización del acta de inicio, asi como se cumplieron las actividades descritas contractualmente como:
Planeación general del proyecto - Fase I
Ejecución del Diagnóstico de la función de TI, procesos de TI relacionados (As IS, identificación de brechas y Evaluación de Madurez)
Definir un macro-modelo de gobierno de TI (To Be).
Se desarrollar a un alto nivel las iniciativas que permitan  alcanzar el estado deseado (To be) de madurez
_x001F_M odelo de gobierno y gestión de T&amp;I -.pdf
_x001F_A vance en la asistencia de identificación de capacidades para futura
implementación (construcción y despliegue) del modelo conceptual GETI. Ver
documentos:
Planeación GET&amp;I CSJ Rama Judicial - Fase II - ajustada con seguimiento al 20 Abril
2022.pdf
Carta de entrega - Hito 5
La vigencia futura asciende a $1,050,000,000</t>
  </si>
  <si>
    <t xml:space="preserve">PETD - Fortalecer los servicios en los territorios - Adquisición de la mesa de ayuda: </t>
  </si>
  <si>
    <t>PETD - Fortalecer los servicios en los territorios - Implementación de intranet y portales</t>
  </si>
  <si>
    <t>PETD - Implementar servicios en línea - Implementación de BOT</t>
  </si>
  <si>
    <t xml:space="preserve">PETD - Promover la participación del ciudadano - Implementación de Aplicaciones de Blockchain </t>
  </si>
  <si>
    <t xml:space="preserve">PETD - Implementar controles basados en riesgo - Análisis de riesgo en reparto y control de términos. </t>
  </si>
  <si>
    <t>´- Alistamiento, Digitalización e indexación de los expedientes judiciales de la Sala Laboral, Sala Civil, Sala Penal y Primera Instancia.
- Indexación al Gestor Documental 
- Reunión mensual de avance.
Al 31 de marzo del 2022  se han digitalizado 2013 expedientes</t>
  </si>
  <si>
    <t>Documento de identificación y optimización de los riesgos en reparto y control de términos</t>
  </si>
  <si>
    <t>PETD - Implementar controles basados en riesgo - Implementación del Sistema de Gestión de Seguridad de la Información</t>
  </si>
  <si>
    <t>Se realizó el proceso de ajudicacion al contratista UNIÓN TEMPORAL CSJ SGSI CIBERSEGURIDAD, contrato 166 de 2021, por ($6.775.503.060), incluido IVA. 
Productos entregados:
Implementación del Sistema Integrado de Gestión (Seguridad de la Información,
Ciberseguridad)
Formación y Capacitación - Váucher para cursos de Capacitación 
PRODUCTOS Y SERVICIOS DE SEGURIDAD INFORMATICA
La vigencia futura asciende a $1,051,000,000</t>
  </si>
  <si>
    <t>Documento con la definición del sistema de gestión de seguridad de la información</t>
  </si>
  <si>
    <t xml:space="preserve">PETD - Implementar controles basados en riesgo - Implementación de DRP y  BCP para Sistemas Actuales </t>
  </si>
  <si>
    <t>PETD - Implementar controles basados en riesgo - Oficina de Seguridad de la Información (tercerización)</t>
  </si>
  <si>
    <t>Se realizó el proceso de ajudicacion al contratista UNIÓN TEMPORAL CSJ SGSI CIBERSEGURIDAD, contrato 166 de 2021, por ($6.775.503.060), incluido IVA. 
Productos entregados:
Implementación del Sistema Integrado de Gestión (Seguridad de la Información,
Ciberseguridad)
Formación y Capacitación - Váucher para cursos de Capacitación 
PRODUCTOS Y SERVICIOS DE SEGURIDAD INFORMATICA
La vigencia futura asciende a $2,193,000,000</t>
  </si>
  <si>
    <t>Oficina de seguridad de la información</t>
  </si>
  <si>
    <t xml:space="preserve">PETD - Mejorar la producción, análisis y uso de Información - Implementación de aplicaciones de analítica predictiva </t>
  </si>
  <si>
    <t xml:space="preserve">PETD - Mejorar la capacidad tecnológica - Adquisición de Servicios de Nube Privada </t>
  </si>
  <si>
    <t>PETD - Mejorar la capacidad tecnológica -  Modernización de Computadores Personales Pedro</t>
  </si>
  <si>
    <t xml:space="preserve">PETD - Implementar herramientas de apoyo para la Rama - Adquisición e Implementación de una Herramienta para Planeación y Seguimiento de Proyectos. </t>
  </si>
  <si>
    <t>Plan de administración del Proyecto
Cronograma
Matriz de Riesgos
Configuración look &amp; feel
Sesiones de entendimiento
Definición de la estructura estratégica de la cadena de valor de los proyectos
Definición listas básicas
Ajustes plataforma
Cargue inicial de proyectos
Sesión validación de entendimiento
Elaboración documentos:
              Manual de usuario
              Procedimiento de soporte
              Condiciones ambiente de producción</t>
  </si>
  <si>
    <t>Aplicativo para Planeación y Seguimiento de Proyectos</t>
  </si>
  <si>
    <t>PETD - Implementar controles basados en riesgo -Contratación de un grupo especial para la Gestión de Proyectos en CSJ y DEAJ</t>
  </si>
  <si>
    <t>1,2,,12</t>
  </si>
  <si>
    <t>Plan de Acción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</si>
</sst>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0" x14ac:knownFonts="1">
    <font>
      <sz val="11"/>
      <color theme="1"/>
      <name val="Calibri"/>
      <family val="2"/>
      <scheme val="minor"/>
    </font>
    <font>
      <b/>
      <i/>
      <sz val="9"/>
      <name val="Arial"/>
      <family val="2"/>
    </font>
    <font>
      <sz val="9"/>
      <name val="Arial"/>
      <family val="2"/>
    </font>
    <font>
      <b/>
      <sz val="9"/>
      <color theme="2"/>
      <name val="Arial"/>
      <family val="2"/>
    </font>
    <font>
      <sz val="9"/>
      <color theme="1"/>
      <name val="Arial"/>
      <family val="2"/>
    </font>
    <font>
      <b/>
      <sz val="9"/>
      <name val="Arial"/>
      <family val="2"/>
    </font>
    <font>
      <b/>
      <sz val="9"/>
      <color theme="1"/>
      <name val="Arial"/>
      <family val="2"/>
    </font>
    <font>
      <b/>
      <sz val="11"/>
      <name val="Arial"/>
      <family val="2"/>
    </font>
    <font>
      <b/>
      <i/>
      <sz val="11"/>
      <name val="Arial"/>
      <family val="2"/>
    </font>
    <font>
      <sz val="9"/>
      <color indexed="81"/>
      <name val="Tahoma"/>
      <family val="2"/>
    </font>
    <font>
      <b/>
      <sz val="9"/>
      <color indexed="81"/>
      <name val="Tahoma"/>
      <family val="2"/>
    </font>
    <font>
      <sz val="9"/>
      <color indexed="81"/>
      <name val="Arial"/>
      <family val="2"/>
    </font>
    <font>
      <sz val="9"/>
      <color theme="1"/>
      <name val="Calibri"/>
      <family val="2"/>
      <scheme val="minor"/>
    </font>
    <font>
      <sz val="10"/>
      <color theme="1"/>
      <name val="Arial"/>
      <family val="2"/>
    </font>
    <font>
      <b/>
      <sz val="10"/>
      <color theme="0" tint="-4.9989318521683403E-2"/>
      <name val="Arial"/>
      <family val="2"/>
    </font>
    <font>
      <b/>
      <sz val="10"/>
      <name val="Arial"/>
      <family val="2"/>
    </font>
    <font>
      <sz val="10"/>
      <name val="Arial"/>
      <family val="2"/>
    </font>
    <font>
      <b/>
      <sz val="10"/>
      <color theme="1"/>
      <name val="Arial"/>
      <family val="2"/>
    </font>
    <font>
      <sz val="10"/>
      <color rgb="FF000000"/>
      <name val="Arial"/>
      <family val="2"/>
    </font>
    <font>
      <sz val="10"/>
      <color theme="0"/>
      <name val="Arial"/>
      <family val="2"/>
    </font>
    <font>
      <sz val="8"/>
      <name val="Arial"/>
      <family val="2"/>
    </font>
    <font>
      <b/>
      <i/>
      <sz val="8"/>
      <name val="Arial"/>
      <family val="2"/>
    </font>
    <font>
      <b/>
      <sz val="8"/>
      <name val="Arial"/>
      <family val="2"/>
    </font>
    <font>
      <b/>
      <sz val="8"/>
      <color theme="2"/>
      <name val="Arial"/>
      <family val="2"/>
    </font>
    <font>
      <sz val="8"/>
      <color theme="1"/>
      <name val="Arial"/>
      <family val="2"/>
    </font>
    <font>
      <b/>
      <sz val="8"/>
      <color theme="1"/>
      <name val="Arial"/>
      <family val="2"/>
    </font>
    <font>
      <sz val="8"/>
      <color theme="1"/>
      <name val="Calibri"/>
      <family val="2"/>
      <scheme val="minor"/>
    </font>
    <font>
      <b/>
      <sz val="10"/>
      <color theme="0"/>
      <name val="Arial"/>
      <family val="2"/>
    </font>
    <font>
      <sz val="9"/>
      <color rgb="FFFF0000"/>
      <name val="Arial"/>
      <family val="2"/>
    </font>
    <font>
      <b/>
      <i/>
      <sz val="10"/>
      <color theme="1"/>
      <name val="Arial"/>
      <family val="2"/>
    </font>
    <font>
      <b/>
      <i/>
      <sz val="12"/>
      <color theme="1"/>
      <name val="Arial"/>
      <family val="2"/>
    </font>
    <font>
      <b/>
      <i/>
      <sz val="10"/>
      <name val="Arial"/>
      <family val="2"/>
    </font>
    <font>
      <sz val="10"/>
      <color theme="1"/>
      <name val="Calibri"/>
      <family val="2"/>
      <scheme val="minor"/>
    </font>
    <font>
      <b/>
      <i/>
      <sz val="10"/>
      <color theme="1"/>
      <name val="Calibri"/>
      <family val="2"/>
      <scheme val="minor"/>
    </font>
    <font>
      <b/>
      <sz val="10"/>
      <color theme="0"/>
      <name val="Calibri"/>
      <family val="2"/>
      <scheme val="minor"/>
    </font>
    <font>
      <b/>
      <sz val="10"/>
      <color theme="1"/>
      <name val="Calibri"/>
      <family val="2"/>
      <scheme val="minor"/>
    </font>
    <font>
      <b/>
      <sz val="10"/>
      <name val="Calibri"/>
      <family val="2"/>
      <scheme val="minor"/>
    </font>
    <font>
      <sz val="10"/>
      <name val="Calibri"/>
      <family val="2"/>
      <scheme val="minor"/>
    </font>
    <font>
      <sz val="9"/>
      <color rgb="FFFF0000"/>
      <name val="Calibri"/>
      <family val="2"/>
      <scheme val="minor"/>
    </font>
    <font>
      <sz val="9"/>
      <name val="Calibri"/>
      <family val="2"/>
      <scheme val="minor"/>
    </font>
  </fonts>
  <fills count="16">
    <fill>
      <patternFill patternType="none"/>
    </fill>
    <fill>
      <patternFill patternType="gray125"/>
    </fill>
    <fill>
      <patternFill patternType="solid">
        <fgColor theme="3" tint="-0.249977111117893"/>
        <bgColor indexed="64"/>
      </patternFill>
    </fill>
    <fill>
      <patternFill patternType="solid">
        <fgColor theme="0"/>
        <bgColor indexed="64"/>
      </patternFill>
    </fill>
    <fill>
      <patternFill patternType="solid">
        <fgColor theme="5" tint="-0.249977111117893"/>
        <bgColor indexed="64"/>
      </patternFill>
    </fill>
    <fill>
      <patternFill patternType="solid">
        <fgColor rgb="FF002060"/>
        <bgColor indexed="64"/>
      </patternFill>
    </fill>
    <fill>
      <patternFill patternType="solid">
        <fgColor rgb="FF00B0F0"/>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9" tint="-0.249977111117893"/>
        <bgColor indexed="64"/>
      </patternFill>
    </fill>
    <fill>
      <patternFill patternType="solid">
        <fgColor rgb="FFFFFF00"/>
        <bgColor indexed="64"/>
      </patternFill>
    </fill>
    <fill>
      <patternFill patternType="solid">
        <fgColor rgb="FFFFFFFF"/>
        <bgColor indexed="64"/>
      </patternFill>
    </fill>
    <fill>
      <patternFill patternType="solid">
        <fgColor theme="4" tint="0.59999389629810485"/>
        <bgColor indexed="64"/>
      </patternFill>
    </fill>
    <fill>
      <patternFill patternType="solid">
        <fgColor theme="0" tint="-0.499984740745262"/>
        <bgColor indexed="64"/>
      </patternFill>
    </fill>
    <fill>
      <patternFill patternType="solid">
        <fgColor theme="0" tint="-0.34998626667073579"/>
        <bgColor indexed="64"/>
      </patternFill>
    </fill>
    <fill>
      <patternFill patternType="solid">
        <fgColor theme="9"/>
        <bgColor indexed="64"/>
      </patternFill>
    </fill>
  </fills>
  <borders count="39">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top/>
      <bottom/>
      <diagonal/>
    </border>
    <border>
      <left/>
      <right/>
      <top style="thin">
        <color indexed="64"/>
      </top>
      <bottom/>
      <diagonal/>
    </border>
    <border>
      <left style="thin">
        <color indexed="64"/>
      </left>
      <right style="thin">
        <color indexed="64"/>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indexed="64"/>
      </right>
      <top style="thin">
        <color indexed="64"/>
      </top>
      <bottom/>
      <diagonal/>
    </border>
    <border>
      <left style="medium">
        <color indexed="64"/>
      </left>
      <right style="medium">
        <color indexed="64"/>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right style="medium">
        <color indexed="64"/>
      </right>
      <top/>
      <bottom/>
      <diagonal/>
    </border>
    <border>
      <left style="medium">
        <color indexed="64"/>
      </left>
      <right style="medium">
        <color indexed="64"/>
      </right>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style="thin">
        <color indexed="64"/>
      </bottom>
      <diagonal/>
    </border>
    <border>
      <left/>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s>
  <cellStyleXfs count="1">
    <xf numFmtId="0" fontId="0" fillId="0" borderId="0"/>
  </cellStyleXfs>
  <cellXfs count="409">
    <xf numFmtId="0" fontId="0" fillId="0" borderId="0" xfId="0"/>
    <xf numFmtId="0" fontId="2" fillId="0" borderId="0" xfId="0" applyFont="1"/>
    <xf numFmtId="0" fontId="2" fillId="0" borderId="0" xfId="0" applyFont="1" applyBorder="1"/>
    <xf numFmtId="0" fontId="2" fillId="3" borderId="0" xfId="0" applyFont="1" applyFill="1" applyAlignment="1">
      <alignment horizontal="center" vertical="center" wrapText="1"/>
    </xf>
    <xf numFmtId="0" fontId="2" fillId="0" borderId="2" xfId="0" applyFont="1" applyBorder="1"/>
    <xf numFmtId="0" fontId="2" fillId="0" borderId="2" xfId="0" applyFont="1" applyFill="1" applyBorder="1" applyAlignment="1">
      <alignment vertical="center" wrapText="1"/>
    </xf>
    <xf numFmtId="0" fontId="2" fillId="0" borderId="0" xfId="0" applyFont="1" applyFill="1"/>
    <xf numFmtId="0" fontId="4" fillId="3" borderId="2" xfId="0" applyFont="1" applyFill="1" applyBorder="1" applyAlignment="1">
      <alignment horizontal="left" vertical="center" wrapText="1"/>
    </xf>
    <xf numFmtId="0" fontId="1" fillId="0" borderId="0" xfId="0" applyFont="1" applyBorder="1" applyAlignment="1">
      <alignment horizontal="center"/>
    </xf>
    <xf numFmtId="0" fontId="7" fillId="4" borderId="2" xfId="0" applyFont="1" applyFill="1" applyBorder="1" applyAlignment="1">
      <alignment vertical="center"/>
    </xf>
    <xf numFmtId="0" fontId="5" fillId="4" borderId="2" xfId="0" applyFont="1" applyFill="1" applyBorder="1" applyAlignment="1">
      <alignment vertical="center"/>
    </xf>
    <xf numFmtId="0" fontId="5" fillId="4" borderId="6" xfId="0" applyFont="1" applyFill="1" applyBorder="1" applyAlignment="1">
      <alignment vertical="center"/>
    </xf>
    <xf numFmtId="0" fontId="2" fillId="3" borderId="3" xfId="0" applyFont="1" applyFill="1" applyBorder="1" applyAlignment="1">
      <alignment horizontal="left" vertical="center" wrapText="1"/>
    </xf>
    <xf numFmtId="0" fontId="4" fillId="0" borderId="3" xfId="0" applyFont="1" applyBorder="1" applyAlignment="1">
      <alignment horizontal="left" vertical="center" wrapText="1"/>
    </xf>
    <xf numFmtId="0" fontId="4" fillId="0" borderId="2" xfId="0" applyFont="1" applyBorder="1" applyAlignment="1">
      <alignment horizontal="left" vertical="center"/>
    </xf>
    <xf numFmtId="0" fontId="7" fillId="4" borderId="2" xfId="0" applyFont="1" applyFill="1" applyBorder="1" applyAlignment="1">
      <alignment horizontal="left" vertical="center"/>
    </xf>
    <xf numFmtId="0" fontId="1" fillId="0" borderId="0" xfId="0" applyFont="1" applyBorder="1" applyAlignment="1">
      <alignment horizontal="left"/>
    </xf>
    <xf numFmtId="0" fontId="1" fillId="0" borderId="0" xfId="0" applyFont="1" applyBorder="1" applyAlignment="1">
      <alignment horizontal="left" vertical="center"/>
    </xf>
    <xf numFmtId="0" fontId="13" fillId="0" borderId="3" xfId="0" applyFont="1" applyBorder="1" applyAlignment="1">
      <alignment horizontal="left" vertical="center" wrapText="1"/>
    </xf>
    <xf numFmtId="0" fontId="13" fillId="0" borderId="0" xfId="0" applyFont="1"/>
    <xf numFmtId="0" fontId="19" fillId="0" borderId="0" xfId="0" applyFont="1"/>
    <xf numFmtId="0" fontId="8" fillId="0" borderId="0" xfId="0" applyFont="1" applyBorder="1" applyAlignment="1">
      <alignment wrapText="1"/>
    </xf>
    <xf numFmtId="0" fontId="8" fillId="0" borderId="0" xfId="0" applyFont="1" applyBorder="1" applyAlignment="1"/>
    <xf numFmtId="0" fontId="17" fillId="7" borderId="2" xfId="0" applyFont="1" applyFill="1" applyBorder="1" applyAlignment="1">
      <alignment horizontal="center" vertical="center" wrapText="1" readingOrder="1"/>
    </xf>
    <xf numFmtId="0" fontId="13" fillId="0" borderId="2" xfId="0" applyFont="1" applyBorder="1" applyAlignment="1">
      <alignment horizontal="left" vertical="center" wrapText="1"/>
    </xf>
    <xf numFmtId="14" fontId="2" fillId="3" borderId="2" xfId="0" applyNumberFormat="1" applyFont="1" applyFill="1" applyBorder="1" applyAlignment="1">
      <alignment horizontal="center" vertical="center" wrapText="1"/>
    </xf>
    <xf numFmtId="0" fontId="3" fillId="2" borderId="2" xfId="0" applyFont="1" applyFill="1" applyBorder="1" applyAlignment="1">
      <alignment horizontal="center" vertical="center" wrapText="1"/>
    </xf>
    <xf numFmtId="0" fontId="20" fillId="0" borderId="0" xfId="0" applyFont="1" applyBorder="1"/>
    <xf numFmtId="0" fontId="21" fillId="0" borderId="0" xfId="0" applyFont="1" applyBorder="1" applyAlignment="1">
      <alignment wrapText="1"/>
    </xf>
    <xf numFmtId="0" fontId="21" fillId="0" borderId="0" xfId="0" applyFont="1" applyBorder="1" applyAlignment="1"/>
    <xf numFmtId="0" fontId="22" fillId="4" borderId="2" xfId="0" applyFont="1" applyFill="1" applyBorder="1" applyAlignment="1">
      <alignment vertical="center"/>
    </xf>
    <xf numFmtId="0" fontId="22" fillId="4" borderId="2" xfId="0" applyFont="1" applyFill="1" applyBorder="1" applyAlignment="1">
      <alignment horizontal="left" vertical="center"/>
    </xf>
    <xf numFmtId="0" fontId="20" fillId="0" borderId="7" xfId="0" applyFont="1" applyBorder="1" applyAlignment="1">
      <alignment vertical="center" wrapText="1"/>
    </xf>
    <xf numFmtId="0" fontId="20" fillId="0" borderId="0" xfId="0" applyFont="1" applyBorder="1" applyAlignment="1">
      <alignment vertical="center" wrapText="1"/>
    </xf>
    <xf numFmtId="0" fontId="20" fillId="3" borderId="0" xfId="0" applyFont="1" applyFill="1" applyBorder="1" applyAlignment="1">
      <alignment horizontal="left" vertical="center" wrapText="1"/>
    </xf>
    <xf numFmtId="0" fontId="20" fillId="3" borderId="0" xfId="0" applyFont="1" applyFill="1" applyBorder="1" applyAlignment="1">
      <alignment horizontal="center" vertical="center" wrapText="1"/>
    </xf>
    <xf numFmtId="0" fontId="20" fillId="3" borderId="2" xfId="0" applyFont="1" applyFill="1" applyBorder="1" applyAlignment="1">
      <alignment vertical="center" wrapText="1"/>
    </xf>
    <xf numFmtId="0" fontId="20" fillId="3" borderId="6" xfId="0" applyFont="1" applyFill="1" applyBorder="1" applyAlignment="1">
      <alignment vertical="center" wrapText="1"/>
    </xf>
    <xf numFmtId="0" fontId="20" fillId="3" borderId="2" xfId="0" applyFont="1" applyFill="1" applyBorder="1" applyAlignment="1">
      <alignment horizontal="justify" vertical="center" wrapText="1"/>
    </xf>
    <xf numFmtId="0" fontId="20" fillId="3" borderId="0" xfId="0" applyFont="1" applyFill="1" applyBorder="1"/>
    <xf numFmtId="0" fontId="20" fillId="0" borderId="2" xfId="0" applyFont="1" applyBorder="1"/>
    <xf numFmtId="0" fontId="24" fillId="0" borderId="2" xfId="0" applyFont="1" applyBorder="1" applyAlignment="1">
      <alignment horizontal="left" vertical="center"/>
    </xf>
    <xf numFmtId="0" fontId="20" fillId="0" borderId="6" xfId="0" applyFont="1" applyBorder="1"/>
    <xf numFmtId="0" fontId="20" fillId="0" borderId="6" xfId="0" applyFont="1" applyBorder="1" applyAlignment="1">
      <alignment horizontal="center" vertical="center"/>
    </xf>
    <xf numFmtId="0" fontId="20" fillId="0" borderId="9" xfId="0" applyFont="1" applyBorder="1" applyAlignment="1">
      <alignment horizontal="left" vertical="center"/>
    </xf>
    <xf numFmtId="0" fontId="20" fillId="0" borderId="3" xfId="0" applyFont="1" applyBorder="1"/>
    <xf numFmtId="0" fontId="20" fillId="0" borderId="9" xfId="0" applyFont="1" applyBorder="1"/>
    <xf numFmtId="0" fontId="20" fillId="0" borderId="0" xfId="0" applyFont="1" applyBorder="1" applyAlignment="1">
      <alignment horizontal="left"/>
    </xf>
    <xf numFmtId="0" fontId="20" fillId="0" borderId="0" xfId="0" applyFont="1" applyBorder="1" applyAlignment="1">
      <alignment horizontal="left" vertical="center"/>
    </xf>
    <xf numFmtId="14" fontId="20" fillId="0" borderId="6" xfId="0" applyNumberFormat="1" applyFont="1" applyBorder="1" applyAlignment="1">
      <alignment horizontal="center" vertical="center"/>
    </xf>
    <xf numFmtId="0" fontId="24" fillId="3" borderId="2" xfId="0" applyFont="1" applyFill="1" applyBorder="1" applyAlignment="1">
      <alignment horizontal="justify" vertical="center" wrapText="1"/>
    </xf>
    <xf numFmtId="0" fontId="24" fillId="0" borderId="2" xfId="0" applyFont="1" applyBorder="1" applyAlignment="1">
      <alignment horizontal="justify" vertical="center" wrapText="1"/>
    </xf>
    <xf numFmtId="0" fontId="16" fillId="0" borderId="2" xfId="0" applyFont="1" applyBorder="1" applyAlignment="1">
      <alignment vertical="center" wrapText="1"/>
    </xf>
    <xf numFmtId="0" fontId="16" fillId="0" borderId="2" xfId="0" applyFont="1" applyBorder="1" applyAlignment="1">
      <alignment horizontal="left" vertical="center" wrapText="1"/>
    </xf>
    <xf numFmtId="0" fontId="16" fillId="0" borderId="2" xfId="0" applyFont="1" applyBorder="1" applyAlignment="1">
      <alignment horizontal="left" vertical="center" wrapText="1" readingOrder="1"/>
    </xf>
    <xf numFmtId="0" fontId="24" fillId="0" borderId="4" xfId="0" applyFont="1" applyBorder="1" applyAlignment="1">
      <alignment horizontal="left" vertical="center" wrapText="1"/>
    </xf>
    <xf numFmtId="0" fontId="20" fillId="0" borderId="4" xfId="0" applyFont="1" applyBorder="1" applyAlignment="1">
      <alignment horizontal="left" vertical="center" wrapText="1"/>
    </xf>
    <xf numFmtId="0" fontId="20" fillId="0" borderId="4" xfId="0" applyFont="1" applyBorder="1"/>
    <xf numFmtId="0" fontId="20" fillId="3" borderId="8" xfId="0" applyFont="1" applyFill="1" applyBorder="1" applyAlignment="1">
      <alignment vertical="center" wrapText="1"/>
    </xf>
    <xf numFmtId="0" fontId="20" fillId="3" borderId="1" xfId="0" applyFont="1" applyFill="1" applyBorder="1"/>
    <xf numFmtId="0" fontId="21" fillId="0" borderId="12" xfId="0" applyFont="1" applyBorder="1" applyAlignment="1">
      <alignment horizontal="left"/>
    </xf>
    <xf numFmtId="0" fontId="21" fillId="0" borderId="12" xfId="0" applyFont="1" applyBorder="1" applyAlignment="1">
      <alignment horizontal="left" vertical="center"/>
    </xf>
    <xf numFmtId="0" fontId="21" fillId="0" borderId="12" xfId="0" applyFont="1" applyBorder="1" applyAlignment="1">
      <alignment horizontal="center"/>
    </xf>
    <xf numFmtId="0" fontId="20" fillId="0" borderId="12" xfId="0" applyFont="1" applyBorder="1"/>
    <xf numFmtId="0" fontId="20" fillId="3" borderId="6" xfId="0" applyFont="1" applyFill="1" applyBorder="1" applyAlignment="1">
      <alignment horizontal="center" vertical="center" wrapText="1"/>
    </xf>
    <xf numFmtId="0" fontId="22" fillId="10" borderId="6" xfId="0" applyFont="1" applyFill="1" applyBorder="1" applyAlignment="1">
      <alignment vertical="center"/>
    </xf>
    <xf numFmtId="0" fontId="20" fillId="0" borderId="6" xfId="0" applyFont="1" applyBorder="1" applyAlignment="1">
      <alignment horizontal="left" vertical="center" wrapText="1"/>
    </xf>
    <xf numFmtId="0" fontId="20" fillId="0" borderId="6" xfId="0" applyFont="1" applyBorder="1" applyAlignment="1">
      <alignment horizontal="left" vertical="center"/>
    </xf>
    <xf numFmtId="0" fontId="24" fillId="0" borderId="2" xfId="0" applyFont="1" applyBorder="1" applyAlignment="1">
      <alignment horizontal="left" vertical="center" wrapText="1"/>
    </xf>
    <xf numFmtId="0" fontId="20" fillId="0" borderId="2" xfId="0" applyFont="1" applyBorder="1" applyAlignment="1">
      <alignment horizontal="center" vertical="center" wrapText="1"/>
    </xf>
    <xf numFmtId="0" fontId="20" fillId="0" borderId="11" xfId="0" applyFont="1" applyBorder="1" applyAlignment="1">
      <alignment horizontal="left" vertical="center" wrapText="1"/>
    </xf>
    <xf numFmtId="0" fontId="20" fillId="0" borderId="2" xfId="0" applyFont="1" applyBorder="1" applyAlignment="1">
      <alignment horizontal="left" vertical="center" wrapText="1"/>
    </xf>
    <xf numFmtId="0" fontId="20" fillId="0" borderId="2" xfId="0" applyFont="1" applyBorder="1" applyAlignment="1">
      <alignment horizontal="center" vertical="center"/>
    </xf>
    <xf numFmtId="0" fontId="26" fillId="0" borderId="2" xfId="0" applyFont="1" applyBorder="1" applyAlignment="1">
      <alignment horizontal="left" vertical="center" wrapText="1"/>
    </xf>
    <xf numFmtId="0" fontId="23" fillId="2" borderId="2" xfId="0" applyFont="1" applyFill="1" applyBorder="1" applyAlignment="1">
      <alignment horizontal="center" vertical="center" wrapText="1"/>
    </xf>
    <xf numFmtId="0" fontId="20" fillId="3" borderId="2" xfId="0" applyFont="1" applyFill="1" applyBorder="1" applyAlignment="1">
      <alignment horizontal="center" vertical="center" wrapText="1"/>
    </xf>
    <xf numFmtId="0" fontId="20" fillId="3" borderId="2" xfId="0" applyFont="1" applyFill="1" applyBorder="1" applyAlignment="1">
      <alignment horizontal="left" vertical="center" wrapText="1"/>
    </xf>
    <xf numFmtId="0" fontId="20" fillId="3" borderId="10" xfId="0" applyFont="1" applyFill="1" applyBorder="1" applyAlignment="1">
      <alignment horizontal="left" vertical="center" wrapText="1"/>
    </xf>
    <xf numFmtId="0" fontId="2" fillId="3" borderId="2" xfId="0" applyFont="1" applyFill="1" applyBorder="1" applyAlignment="1">
      <alignment horizontal="left" vertical="center" wrapText="1"/>
    </xf>
    <xf numFmtId="0" fontId="2" fillId="0" borderId="2" xfId="0" applyFont="1" applyBorder="1" applyAlignment="1">
      <alignment horizontal="left" vertical="center" wrapText="1"/>
    </xf>
    <xf numFmtId="0" fontId="4" fillId="0" borderId="2" xfId="0" applyFont="1" applyBorder="1" applyAlignment="1">
      <alignment horizontal="left" vertical="center" wrapText="1"/>
    </xf>
    <xf numFmtId="0" fontId="2" fillId="3" borderId="10" xfId="0" applyFont="1" applyFill="1" applyBorder="1" applyAlignment="1">
      <alignment horizontal="left" vertical="center" wrapText="1"/>
    </xf>
    <xf numFmtId="0" fontId="3" fillId="2" borderId="3" xfId="0" applyFont="1" applyFill="1" applyBorder="1" applyAlignment="1">
      <alignment horizontal="center" vertical="center" wrapText="1"/>
    </xf>
    <xf numFmtId="0" fontId="16" fillId="0" borderId="3" xfId="0" applyFont="1" applyBorder="1" applyAlignment="1">
      <alignment horizontal="left" vertical="center" wrapText="1" readingOrder="1"/>
    </xf>
    <xf numFmtId="0" fontId="20" fillId="3" borderId="2" xfId="0" applyFont="1" applyFill="1" applyBorder="1" applyAlignment="1">
      <alignment horizontal="left" vertical="center" wrapText="1"/>
    </xf>
    <xf numFmtId="0" fontId="20" fillId="3" borderId="2" xfId="0" applyFont="1" applyFill="1" applyBorder="1" applyAlignment="1">
      <alignment horizontal="center" vertical="center" wrapText="1"/>
    </xf>
    <xf numFmtId="0" fontId="20" fillId="0" borderId="2" xfId="0" applyFont="1" applyBorder="1" applyAlignment="1">
      <alignment horizontal="center" vertical="center" wrapText="1"/>
    </xf>
    <xf numFmtId="0" fontId="17" fillId="0" borderId="0" xfId="0" applyFont="1" applyFill="1" applyAlignment="1" applyProtection="1">
      <alignment horizontal="left" vertical="center"/>
      <protection locked="0"/>
    </xf>
    <xf numFmtId="0" fontId="17" fillId="7" borderId="0" xfId="0" applyFont="1" applyFill="1" applyAlignment="1" applyProtection="1">
      <alignment horizontal="left" vertical="center"/>
      <protection locked="0"/>
    </xf>
    <xf numFmtId="0" fontId="27" fillId="0" borderId="0" xfId="0" applyFont="1" applyFill="1" applyBorder="1" applyAlignment="1" applyProtection="1">
      <alignment horizontal="center" vertical="center"/>
      <protection locked="0"/>
    </xf>
    <xf numFmtId="0" fontId="17" fillId="7" borderId="0" xfId="0" applyFont="1" applyFill="1" applyAlignment="1" applyProtection="1">
      <alignment horizontal="left" vertical="center" wrapText="1"/>
      <protection locked="0"/>
    </xf>
    <xf numFmtId="0" fontId="17" fillId="0" borderId="0" xfId="0" applyFont="1" applyBorder="1" applyAlignment="1" applyProtection="1">
      <alignment horizontal="left"/>
      <protection locked="0"/>
    </xf>
    <xf numFmtId="0" fontId="17" fillId="12" borderId="0" xfId="0" applyFont="1" applyFill="1" applyBorder="1" applyAlignment="1" applyProtection="1">
      <alignment horizontal="left" vertical="center"/>
      <protection locked="0"/>
    </xf>
    <xf numFmtId="0" fontId="20" fillId="0" borderId="2" xfId="0" applyFont="1" applyBorder="1" applyAlignment="1">
      <alignment horizontal="center" vertical="center"/>
    </xf>
    <xf numFmtId="0" fontId="2" fillId="3" borderId="2" xfId="0" applyFont="1" applyFill="1" applyBorder="1" applyAlignment="1">
      <alignment horizontal="left" vertical="center" wrapText="1"/>
    </xf>
    <xf numFmtId="0" fontId="2" fillId="0" borderId="2" xfId="0" applyFont="1" applyBorder="1" applyAlignment="1">
      <alignment horizontal="center" vertical="center"/>
    </xf>
    <xf numFmtId="0" fontId="2" fillId="0" borderId="2" xfId="0" applyFont="1" applyBorder="1" applyAlignment="1">
      <alignment horizontal="left" vertical="center" wrapText="1"/>
    </xf>
    <xf numFmtId="0" fontId="4" fillId="0" borderId="2" xfId="0" applyFont="1" applyBorder="1" applyAlignment="1">
      <alignment horizontal="left" vertical="center" wrapText="1"/>
    </xf>
    <xf numFmtId="0" fontId="12" fillId="0" borderId="2" xfId="0" applyFont="1" applyBorder="1" applyAlignment="1">
      <alignment horizontal="left" vertical="center" wrapText="1"/>
    </xf>
    <xf numFmtId="0" fontId="2" fillId="0" borderId="2" xfId="0" applyFont="1" applyBorder="1" applyAlignment="1">
      <alignment horizontal="left" vertical="center"/>
    </xf>
    <xf numFmtId="0" fontId="2" fillId="3" borderId="10" xfId="0" applyFont="1" applyFill="1" applyBorder="1" applyAlignment="1">
      <alignment horizontal="left" vertical="center" wrapText="1"/>
    </xf>
    <xf numFmtId="0" fontId="3" fillId="2" borderId="3" xfId="0" applyFont="1" applyFill="1" applyBorder="1" applyAlignment="1">
      <alignment horizontal="center" vertical="center" wrapText="1"/>
    </xf>
    <xf numFmtId="0" fontId="18" fillId="0" borderId="2" xfId="0" applyFont="1" applyFill="1" applyBorder="1" applyAlignment="1">
      <alignment vertical="center" wrapText="1"/>
    </xf>
    <xf numFmtId="0" fontId="18" fillId="0" borderId="4" xfId="0" applyFont="1" applyFill="1" applyBorder="1" applyAlignment="1">
      <alignment vertical="center" wrapText="1"/>
    </xf>
    <xf numFmtId="0" fontId="20" fillId="0" borderId="2" xfId="0" applyFont="1" applyFill="1" applyBorder="1" applyAlignment="1">
      <alignment horizontal="center" vertical="center" wrapText="1"/>
    </xf>
    <xf numFmtId="0" fontId="20" fillId="0" borderId="2" xfId="0" applyFont="1" applyFill="1" applyBorder="1" applyAlignment="1">
      <alignment horizontal="justify" vertical="center" wrapText="1"/>
    </xf>
    <xf numFmtId="0" fontId="20" fillId="0" borderId="2" xfId="0" applyFont="1" applyFill="1" applyBorder="1" applyAlignment="1">
      <alignment vertical="center" wrapText="1"/>
    </xf>
    <xf numFmtId="0" fontId="20" fillId="0" borderId="2" xfId="0" applyFont="1" applyFill="1" applyBorder="1" applyAlignment="1">
      <alignment horizontal="center" vertical="center"/>
    </xf>
    <xf numFmtId="0" fontId="2" fillId="0" borderId="2" xfId="0" applyFont="1" applyBorder="1" applyAlignment="1">
      <alignment vertical="center" wrapText="1"/>
    </xf>
    <xf numFmtId="0" fontId="2" fillId="0" borderId="2" xfId="0" applyFont="1" applyBorder="1" applyAlignment="1">
      <alignment vertical="center"/>
    </xf>
    <xf numFmtId="0" fontId="18" fillId="0" borderId="2" xfId="0" applyFont="1" applyBorder="1" applyAlignment="1">
      <alignment horizontal="center" vertical="center" wrapText="1" readingOrder="1"/>
    </xf>
    <xf numFmtId="0" fontId="16" fillId="0" borderId="2" xfId="0" applyFont="1" applyBorder="1" applyAlignment="1">
      <alignment horizontal="center" vertical="center" wrapText="1" readingOrder="1"/>
    </xf>
    <xf numFmtId="0" fontId="2" fillId="3" borderId="10" xfId="0" applyFont="1" applyFill="1" applyBorder="1" applyAlignment="1">
      <alignment horizontal="left" vertical="center" wrapText="1"/>
    </xf>
    <xf numFmtId="0" fontId="3" fillId="2" borderId="3" xfId="0" applyFont="1" applyFill="1" applyBorder="1" applyAlignment="1">
      <alignment horizontal="center" vertical="center" wrapText="1"/>
    </xf>
    <xf numFmtId="0" fontId="4" fillId="0" borderId="2" xfId="0" applyFont="1" applyBorder="1" applyAlignment="1">
      <alignment horizontal="left" vertical="center" wrapText="1"/>
    </xf>
    <xf numFmtId="0" fontId="2" fillId="0" borderId="2" xfId="0" applyFont="1" applyBorder="1" applyAlignment="1">
      <alignment horizontal="left" vertical="center" wrapText="1"/>
    </xf>
    <xf numFmtId="0" fontId="12" fillId="0" borderId="2" xfId="0" applyFont="1" applyBorder="1" applyAlignment="1">
      <alignment horizontal="left" vertical="center" wrapText="1"/>
    </xf>
    <xf numFmtId="0" fontId="2" fillId="3" borderId="2" xfId="0" applyFont="1" applyFill="1" applyBorder="1" applyAlignment="1">
      <alignment horizontal="left" vertical="center" wrapText="1"/>
    </xf>
    <xf numFmtId="0" fontId="2" fillId="3" borderId="3" xfId="0" applyFont="1" applyFill="1" applyBorder="1" applyAlignment="1">
      <alignment horizontal="left" vertical="center" wrapText="1"/>
    </xf>
    <xf numFmtId="0" fontId="18" fillId="0" borderId="14" xfId="0" applyFont="1" applyBorder="1" applyAlignment="1">
      <alignment vertical="center" wrapText="1"/>
    </xf>
    <xf numFmtId="0" fontId="20" fillId="0" borderId="2" xfId="0" applyFont="1" applyBorder="1" applyAlignment="1">
      <alignment horizontal="center" vertical="center" wrapText="1"/>
    </xf>
    <xf numFmtId="0" fontId="20" fillId="0" borderId="2" xfId="0" applyFont="1" applyBorder="1" applyAlignment="1">
      <alignment horizontal="left" vertical="center" wrapText="1"/>
    </xf>
    <xf numFmtId="0" fontId="20" fillId="0" borderId="2" xfId="0" applyFont="1" applyBorder="1" applyAlignment="1">
      <alignment horizontal="center" vertical="center"/>
    </xf>
    <xf numFmtId="0" fontId="20" fillId="3" borderId="2" xfId="0" applyFont="1" applyFill="1" applyBorder="1" applyAlignment="1">
      <alignment horizontal="left" vertical="center" wrapText="1"/>
    </xf>
    <xf numFmtId="0" fontId="2" fillId="3" borderId="2" xfId="0" applyFont="1" applyFill="1" applyBorder="1" applyAlignment="1">
      <alignment horizontal="left" vertical="center" wrapText="1"/>
    </xf>
    <xf numFmtId="0" fontId="2" fillId="0" borderId="2" xfId="0" applyFont="1" applyBorder="1" applyAlignment="1">
      <alignment horizontal="center" vertical="center"/>
    </xf>
    <xf numFmtId="0" fontId="2" fillId="0" borderId="2" xfId="0" applyFont="1" applyBorder="1" applyAlignment="1">
      <alignment horizontal="left" vertical="center" wrapText="1"/>
    </xf>
    <xf numFmtId="0" fontId="16" fillId="3" borderId="2" xfId="0" applyFont="1" applyFill="1" applyBorder="1" applyAlignment="1">
      <alignment horizontal="left" vertical="center" wrapText="1"/>
    </xf>
    <xf numFmtId="0" fontId="20" fillId="3" borderId="2" xfId="0" applyFont="1" applyFill="1" applyBorder="1" applyAlignment="1">
      <alignment vertical="top" wrapText="1"/>
    </xf>
    <xf numFmtId="0" fontId="20" fillId="3" borderId="9" xfId="0" applyFont="1" applyFill="1" applyBorder="1" applyAlignment="1">
      <alignment vertical="center" wrapText="1"/>
    </xf>
    <xf numFmtId="0" fontId="20" fillId="3" borderId="11" xfId="0" applyFont="1" applyFill="1" applyBorder="1" applyAlignment="1">
      <alignment vertical="center" wrapText="1"/>
    </xf>
    <xf numFmtId="0" fontId="20" fillId="0" borderId="2" xfId="0" applyFont="1" applyBorder="1" applyAlignment="1">
      <alignment wrapText="1"/>
    </xf>
    <xf numFmtId="0" fontId="20" fillId="0" borderId="2" xfId="0" applyFont="1" applyFill="1" applyBorder="1" applyAlignment="1">
      <alignment horizontal="left" vertical="center" wrapText="1"/>
    </xf>
    <xf numFmtId="0" fontId="20" fillId="0" borderId="4" xfId="0" applyFont="1" applyBorder="1" applyAlignment="1">
      <alignment horizontal="left"/>
    </xf>
    <xf numFmtId="0" fontId="20" fillId="0" borderId="2" xfId="0" applyFont="1" applyBorder="1" applyAlignment="1">
      <alignment horizontal="left"/>
    </xf>
    <xf numFmtId="14" fontId="20" fillId="0" borderId="2" xfId="0" applyNumberFormat="1" applyFont="1" applyFill="1" applyBorder="1" applyAlignment="1">
      <alignment horizontal="right" vertical="center"/>
    </xf>
    <xf numFmtId="14" fontId="20" fillId="0" borderId="2" xfId="0" applyNumberFormat="1" applyFont="1" applyFill="1" applyBorder="1" applyAlignment="1">
      <alignment horizontal="right" vertical="center" wrapText="1"/>
    </xf>
    <xf numFmtId="14" fontId="20" fillId="3" borderId="2" xfId="0" applyNumberFormat="1" applyFont="1" applyFill="1" applyBorder="1" applyAlignment="1">
      <alignment horizontal="right" vertical="center" wrapText="1"/>
    </xf>
    <xf numFmtId="14" fontId="20" fillId="0" borderId="4" xfId="0" applyNumberFormat="1" applyFont="1" applyBorder="1" applyAlignment="1">
      <alignment horizontal="right"/>
    </xf>
    <xf numFmtId="14" fontId="20" fillId="0" borderId="2" xfId="0" applyNumberFormat="1" applyFont="1" applyBorder="1" applyAlignment="1">
      <alignment horizontal="right"/>
    </xf>
    <xf numFmtId="14" fontId="20" fillId="0" borderId="2" xfId="0" applyNumberFormat="1" applyFont="1" applyBorder="1" applyAlignment="1">
      <alignment horizontal="right" vertical="center"/>
    </xf>
    <xf numFmtId="14" fontId="20" fillId="0" borderId="2" xfId="0" applyNumberFormat="1" applyFont="1" applyBorder="1" applyAlignment="1">
      <alignment horizontal="right" vertical="center" wrapText="1"/>
    </xf>
    <xf numFmtId="0" fontId="2" fillId="3" borderId="2" xfId="0" applyFont="1" applyFill="1" applyBorder="1" applyAlignment="1">
      <alignment horizontal="left" vertical="top" wrapText="1"/>
    </xf>
    <xf numFmtId="0" fontId="2" fillId="3" borderId="2" xfId="0" applyFont="1" applyFill="1" applyBorder="1" applyAlignment="1">
      <alignment vertical="center"/>
    </xf>
    <xf numFmtId="0" fontId="2" fillId="3" borderId="2" xfId="0" applyFont="1" applyFill="1" applyBorder="1" applyAlignment="1">
      <alignment horizontal="center" vertical="center"/>
    </xf>
    <xf numFmtId="0" fontId="2" fillId="3" borderId="2" xfId="0" applyFont="1" applyFill="1" applyBorder="1" applyAlignment="1">
      <alignment vertical="center" wrapText="1"/>
    </xf>
    <xf numFmtId="0" fontId="28" fillId="3" borderId="2" xfId="0" applyFont="1" applyFill="1" applyBorder="1" applyAlignment="1">
      <alignment vertical="center" wrapText="1"/>
    </xf>
    <xf numFmtId="0" fontId="2" fillId="3" borderId="0" xfId="0" applyFont="1" applyFill="1"/>
    <xf numFmtId="0" fontId="2" fillId="3" borderId="2" xfId="0" applyFont="1" applyFill="1" applyBorder="1"/>
    <xf numFmtId="0" fontId="20" fillId="0" borderId="2" xfId="0" applyFont="1" applyBorder="1" applyAlignment="1">
      <alignment horizontal="left" wrapText="1"/>
    </xf>
    <xf numFmtId="0" fontId="2" fillId="0" borderId="0" xfId="0" applyFont="1" applyAlignment="1">
      <alignment wrapText="1"/>
    </xf>
    <xf numFmtId="0" fontId="2" fillId="0" borderId="2" xfId="0" applyFont="1" applyFill="1" applyBorder="1"/>
    <xf numFmtId="0" fontId="18" fillId="3" borderId="2" xfId="0" applyFont="1" applyFill="1" applyBorder="1" applyAlignment="1">
      <alignment horizontal="center" vertical="center" wrapText="1" readingOrder="1"/>
    </xf>
    <xf numFmtId="0" fontId="13" fillId="3" borderId="2" xfId="0" applyFont="1" applyFill="1" applyBorder="1" applyAlignment="1">
      <alignment horizontal="left" vertical="center" wrapText="1"/>
    </xf>
    <xf numFmtId="0" fontId="16" fillId="3" borderId="19" xfId="0" applyFont="1" applyFill="1" applyBorder="1" applyAlignment="1">
      <alignment horizontal="left" vertical="center" wrapText="1"/>
    </xf>
    <xf numFmtId="0" fontId="16" fillId="3" borderId="20" xfId="0" applyFont="1" applyFill="1" applyBorder="1" applyAlignment="1">
      <alignment horizontal="left" vertical="center" wrapText="1"/>
    </xf>
    <xf numFmtId="0" fontId="16" fillId="3" borderId="26" xfId="0" applyFont="1" applyFill="1" applyBorder="1" applyAlignment="1">
      <alignment horizontal="left" vertical="center" wrapText="1"/>
    </xf>
    <xf numFmtId="0" fontId="16" fillId="3" borderId="32" xfId="0" applyFont="1" applyFill="1" applyBorder="1" applyAlignment="1">
      <alignment vertical="center" wrapText="1"/>
    </xf>
    <xf numFmtId="0" fontId="16" fillId="3" borderId="2" xfId="0" applyFont="1" applyFill="1" applyBorder="1" applyAlignment="1">
      <alignment vertical="center" wrapText="1"/>
    </xf>
    <xf numFmtId="0" fontId="13" fillId="3" borderId="32" xfId="0" applyFont="1" applyFill="1" applyBorder="1" applyAlignment="1">
      <alignment vertical="center" wrapText="1"/>
    </xf>
    <xf numFmtId="0" fontId="18" fillId="0" borderId="3" xfId="0" applyFont="1" applyFill="1" applyBorder="1" applyAlignment="1">
      <alignment vertical="center" wrapText="1" readingOrder="1"/>
    </xf>
    <xf numFmtId="0" fontId="2" fillId="3" borderId="2" xfId="0" applyFont="1" applyFill="1" applyBorder="1" applyAlignment="1">
      <alignment horizontal="left" vertical="center" wrapText="1"/>
    </xf>
    <xf numFmtId="0" fontId="2" fillId="0" borderId="2" xfId="0" applyFont="1" applyBorder="1" applyAlignment="1">
      <alignment horizontal="center" vertical="center"/>
    </xf>
    <xf numFmtId="0" fontId="4" fillId="0" borderId="2" xfId="0" applyFont="1" applyBorder="1" applyAlignment="1">
      <alignment horizontal="left" vertical="center" wrapText="1"/>
    </xf>
    <xf numFmtId="0" fontId="3" fillId="2" borderId="3" xfId="0" applyFont="1" applyFill="1" applyBorder="1" applyAlignment="1">
      <alignment horizontal="center" vertical="center" wrapText="1"/>
    </xf>
    <xf numFmtId="0" fontId="13" fillId="3" borderId="32" xfId="0" applyFont="1" applyFill="1" applyBorder="1" applyAlignment="1">
      <alignment horizontal="left" vertical="center" wrapText="1"/>
    </xf>
    <xf numFmtId="0" fontId="18" fillId="0" borderId="15" xfId="0" applyFont="1" applyBorder="1" applyAlignment="1">
      <alignment vertical="center" wrapText="1"/>
    </xf>
    <xf numFmtId="0" fontId="13" fillId="0" borderId="0" xfId="0" applyFont="1" applyBorder="1" applyAlignment="1" applyProtection="1">
      <protection locked="0"/>
    </xf>
    <xf numFmtId="0" fontId="17" fillId="0" borderId="0" xfId="0" applyFont="1" applyBorder="1" applyAlignment="1" applyProtection="1">
      <alignment vertical="center"/>
      <protection locked="0"/>
    </xf>
    <xf numFmtId="0" fontId="29" fillId="0" borderId="0" xfId="0" applyFont="1" applyBorder="1" applyAlignment="1" applyProtection="1">
      <alignment vertical="center"/>
      <protection locked="0"/>
    </xf>
    <xf numFmtId="0" fontId="29" fillId="0" borderId="0" xfId="0" applyFont="1" applyBorder="1" applyAlignment="1" applyProtection="1">
      <alignment horizontal="center" vertical="center"/>
      <protection locked="0"/>
    </xf>
    <xf numFmtId="0" fontId="19" fillId="13" borderId="0" xfId="0" applyFont="1" applyFill="1" applyAlignment="1" applyProtection="1">
      <alignment horizontal="left" vertical="center" wrapText="1"/>
      <protection locked="0"/>
    </xf>
    <xf numFmtId="0" fontId="19" fillId="0" borderId="0" xfId="0" applyFont="1" applyFill="1" applyAlignment="1" applyProtection="1">
      <alignment horizontal="center" vertical="center"/>
      <protection locked="0"/>
    </xf>
    <xf numFmtId="0" fontId="13" fillId="0" borderId="0" xfId="0" applyFont="1" applyAlignment="1" applyProtection="1">
      <alignment horizontal="center" vertical="center"/>
      <protection locked="0"/>
    </xf>
    <xf numFmtId="0" fontId="17" fillId="0" borderId="0" xfId="0" applyFont="1" applyAlignment="1" applyProtection="1">
      <alignment horizontal="center" vertical="center"/>
      <protection locked="0"/>
    </xf>
    <xf numFmtId="0" fontId="17" fillId="0" borderId="0" xfId="0" applyFont="1" applyAlignment="1" applyProtection="1">
      <alignment horizontal="left"/>
      <protection locked="0"/>
    </xf>
    <xf numFmtId="0" fontId="17" fillId="0" borderId="0" xfId="0" applyFont="1" applyAlignment="1" applyProtection="1">
      <alignment horizontal="center"/>
      <protection locked="0"/>
    </xf>
    <xf numFmtId="0" fontId="17" fillId="7" borderId="2" xfId="0" applyFont="1" applyFill="1" applyBorder="1" applyAlignment="1">
      <alignment horizontal="center" vertical="top" wrapText="1" readingOrder="1"/>
    </xf>
    <xf numFmtId="0" fontId="17" fillId="7" borderId="3" xfId="0" applyFont="1" applyFill="1" applyBorder="1" applyAlignment="1">
      <alignment horizontal="center" vertical="top" wrapText="1" readingOrder="1"/>
    </xf>
    <xf numFmtId="0" fontId="17" fillId="7" borderId="3" xfId="0" applyFont="1" applyFill="1" applyBorder="1" applyAlignment="1">
      <alignment horizontal="center" vertical="center" wrapText="1" readingOrder="1"/>
    </xf>
    <xf numFmtId="0" fontId="18" fillId="3" borderId="18" xfId="0" applyFont="1" applyFill="1" applyBorder="1" applyAlignment="1">
      <alignment horizontal="center" vertical="center" wrapText="1" readingOrder="1"/>
    </xf>
    <xf numFmtId="0" fontId="13" fillId="3" borderId="19" xfId="0" applyFont="1" applyFill="1" applyBorder="1" applyAlignment="1">
      <alignment horizontal="left" vertical="center" wrapText="1"/>
    </xf>
    <xf numFmtId="0" fontId="18" fillId="3" borderId="19" xfId="0" applyFont="1" applyFill="1" applyBorder="1" applyAlignment="1">
      <alignment horizontal="center" vertical="center" wrapText="1"/>
    </xf>
    <xf numFmtId="0" fontId="18" fillId="3" borderId="20" xfId="0" applyFont="1" applyFill="1" applyBorder="1" applyAlignment="1">
      <alignment horizontal="left" vertical="center" wrapText="1"/>
    </xf>
    <xf numFmtId="0" fontId="13" fillId="3" borderId="0" xfId="0" applyFont="1" applyFill="1"/>
    <xf numFmtId="0" fontId="18" fillId="3" borderId="5" xfId="0" applyFont="1" applyFill="1" applyBorder="1" applyAlignment="1">
      <alignment horizontal="center" vertical="center" wrapText="1" readingOrder="1"/>
    </xf>
    <xf numFmtId="0" fontId="18" fillId="3" borderId="2" xfId="0" applyFont="1" applyFill="1" applyBorder="1" applyAlignment="1">
      <alignment horizontal="center" vertical="center" wrapText="1"/>
    </xf>
    <xf numFmtId="0" fontId="18" fillId="0" borderId="18" xfId="0" applyFont="1" applyBorder="1" applyAlignment="1">
      <alignment horizontal="center" vertical="center" wrapText="1" readingOrder="1"/>
    </xf>
    <xf numFmtId="0" fontId="13" fillId="0" borderId="19" xfId="0" applyFont="1" applyBorder="1" applyAlignment="1">
      <alignment horizontal="left" vertical="center" wrapText="1"/>
    </xf>
    <xf numFmtId="0" fontId="13" fillId="0" borderId="22" xfId="0" applyFont="1" applyBorder="1" applyAlignment="1">
      <alignment horizontal="left" vertical="center" wrapText="1"/>
    </xf>
    <xf numFmtId="0" fontId="18" fillId="0" borderId="5" xfId="0" applyFont="1" applyBorder="1" applyAlignment="1">
      <alignment horizontal="center" vertical="center" wrapText="1" readingOrder="1"/>
    </xf>
    <xf numFmtId="0" fontId="18" fillId="0" borderId="24" xfId="0" applyFont="1" applyBorder="1" applyAlignment="1">
      <alignment horizontal="center" vertical="center" wrapText="1" readingOrder="1"/>
    </xf>
    <xf numFmtId="0" fontId="16" fillId="0" borderId="25" xfId="0" applyFont="1" applyBorder="1" applyAlignment="1">
      <alignment horizontal="left" vertical="center" wrapText="1"/>
    </xf>
    <xf numFmtId="0" fontId="18" fillId="0" borderId="25" xfId="0" applyFont="1" applyBorder="1" applyAlignment="1">
      <alignment horizontal="center" vertical="center" wrapText="1" readingOrder="1"/>
    </xf>
    <xf numFmtId="0" fontId="18" fillId="0" borderId="26" xfId="0" applyFont="1" applyBorder="1" applyAlignment="1">
      <alignment horizontal="left" vertical="center" wrapText="1"/>
    </xf>
    <xf numFmtId="0" fontId="18" fillId="0" borderId="27" xfId="0" applyFont="1" applyBorder="1" applyAlignment="1">
      <alignment horizontal="center" vertical="center" wrapText="1" readingOrder="1"/>
    </xf>
    <xf numFmtId="0" fontId="13" fillId="0" borderId="4" xfId="0" applyFont="1" applyBorder="1" applyAlignment="1">
      <alignment horizontal="left" vertical="center" wrapText="1"/>
    </xf>
    <xf numFmtId="0" fontId="18" fillId="0" borderId="19" xfId="0" applyFont="1" applyBorder="1" applyAlignment="1">
      <alignment horizontal="center" vertical="center" wrapText="1" readingOrder="1"/>
    </xf>
    <xf numFmtId="0" fontId="18" fillId="0" borderId="28" xfId="0" applyFont="1" applyBorder="1" applyAlignment="1">
      <alignment horizontal="center" vertical="center" wrapText="1" readingOrder="1"/>
    </xf>
    <xf numFmtId="0" fontId="18" fillId="3" borderId="2" xfId="0" applyFont="1" applyFill="1" applyBorder="1" applyAlignment="1">
      <alignment horizontal="left" vertical="center" wrapText="1"/>
    </xf>
    <xf numFmtId="0" fontId="18" fillId="0" borderId="4" xfId="0" applyFont="1" applyBorder="1" applyAlignment="1">
      <alignment horizontal="center" vertical="center" wrapText="1" readingOrder="1"/>
    </xf>
    <xf numFmtId="0" fontId="16" fillId="11" borderId="2" xfId="0" applyFont="1" applyFill="1" applyBorder="1" applyAlignment="1">
      <alignment horizontal="left" vertical="center" wrapText="1"/>
    </xf>
    <xf numFmtId="0" fontId="18" fillId="0" borderId="29" xfId="0" applyFont="1" applyBorder="1" applyAlignment="1">
      <alignment horizontal="center" vertical="center" wrapText="1" readingOrder="1"/>
    </xf>
    <xf numFmtId="0" fontId="18" fillId="0" borderId="20" xfId="0" applyFont="1" applyBorder="1" applyAlignment="1">
      <alignment horizontal="left" vertical="center" wrapText="1"/>
    </xf>
    <xf numFmtId="0" fontId="16" fillId="0" borderId="0" xfId="0" applyFont="1" applyAlignment="1">
      <alignment vertical="center" wrapText="1"/>
    </xf>
    <xf numFmtId="0" fontId="18" fillId="0" borderId="30" xfId="0" applyFont="1" applyBorder="1" applyAlignment="1">
      <alignment horizontal="center" vertical="center" wrapText="1" readingOrder="1"/>
    </xf>
    <xf numFmtId="0" fontId="18" fillId="0" borderId="3" xfId="0" applyFont="1" applyBorder="1" applyAlignment="1">
      <alignment horizontal="center" vertical="center" wrapText="1" readingOrder="1"/>
    </xf>
    <xf numFmtId="0" fontId="18" fillId="0" borderId="31" xfId="0" applyFont="1" applyBorder="1" applyAlignment="1">
      <alignment horizontal="left" vertical="center" wrapText="1"/>
    </xf>
    <xf numFmtId="0" fontId="18" fillId="0" borderId="32" xfId="0" applyFont="1" applyBorder="1" applyAlignment="1">
      <alignment horizontal="left" vertical="center" wrapText="1"/>
    </xf>
    <xf numFmtId="0" fontId="18" fillId="0" borderId="17" xfId="0" applyFont="1" applyBorder="1" applyAlignment="1">
      <alignment vertical="center" wrapText="1" readingOrder="1"/>
    </xf>
    <xf numFmtId="0" fontId="15" fillId="6" borderId="9" xfId="0" applyFont="1" applyFill="1" applyBorder="1" applyAlignment="1">
      <alignment horizontal="center" vertical="top" wrapText="1" readingOrder="1"/>
    </xf>
    <xf numFmtId="0" fontId="15" fillId="6" borderId="16" xfId="0" applyFont="1" applyFill="1" applyBorder="1" applyAlignment="1">
      <alignment horizontal="center" vertical="top" wrapText="1" readingOrder="1"/>
    </xf>
    <xf numFmtId="0" fontId="17" fillId="6" borderId="3" xfId="0" applyFont="1" applyFill="1" applyBorder="1" applyAlignment="1">
      <alignment horizontal="center" vertical="top" wrapText="1" readingOrder="1"/>
    </xf>
    <xf numFmtId="0" fontId="13" fillId="3" borderId="19" xfId="0" applyFont="1" applyFill="1" applyBorder="1" applyAlignment="1">
      <alignment horizontal="center" vertical="center" wrapText="1" readingOrder="1"/>
    </xf>
    <xf numFmtId="0" fontId="13" fillId="0" borderId="2" xfId="0" applyFont="1" applyBorder="1" applyAlignment="1">
      <alignment horizontal="center" vertical="center" wrapText="1" readingOrder="1"/>
    </xf>
    <xf numFmtId="0" fontId="16" fillId="11" borderId="20" xfId="0" applyFont="1" applyFill="1" applyBorder="1" applyAlignment="1">
      <alignment horizontal="left" vertical="center" wrapText="1"/>
    </xf>
    <xf numFmtId="0" fontId="16" fillId="0" borderId="25" xfId="0" applyFont="1" applyBorder="1" applyAlignment="1">
      <alignment horizontal="left" vertical="center" wrapText="1" readingOrder="1"/>
    </xf>
    <xf numFmtId="0" fontId="13" fillId="0" borderId="25" xfId="0" applyFont="1" applyBorder="1" applyAlignment="1">
      <alignment horizontal="center" vertical="center" wrapText="1" readingOrder="1"/>
    </xf>
    <xf numFmtId="0" fontId="13" fillId="0" borderId="2" xfId="0" applyFont="1" applyBorder="1" applyAlignment="1">
      <alignment horizontal="left" vertical="center" wrapText="1" readingOrder="1"/>
    </xf>
    <xf numFmtId="0" fontId="16" fillId="0" borderId="4" xfId="0" applyFont="1" applyBorder="1" applyAlignment="1">
      <alignment horizontal="center" vertical="center" wrapText="1" readingOrder="1"/>
    </xf>
    <xf numFmtId="0" fontId="19" fillId="0" borderId="3" xfId="0" applyFont="1" applyBorder="1" applyAlignment="1">
      <alignment horizontal="left"/>
    </xf>
    <xf numFmtId="0" fontId="16" fillId="0" borderId="3" xfId="0" applyFont="1" applyBorder="1" applyAlignment="1">
      <alignment horizontal="center" vertical="center" wrapText="1" readingOrder="1"/>
    </xf>
    <xf numFmtId="0" fontId="13" fillId="0" borderId="19" xfId="0" applyFont="1" applyBorder="1" applyAlignment="1">
      <alignment horizontal="center" vertical="center" wrapText="1" readingOrder="1"/>
    </xf>
    <xf numFmtId="0" fontId="18" fillId="0" borderId="2" xfId="0" applyFont="1" applyBorder="1" applyAlignment="1">
      <alignment horizontal="left" vertical="center" wrapText="1"/>
    </xf>
    <xf numFmtId="0" fontId="13" fillId="0" borderId="0" xfId="0" applyFont="1" applyAlignment="1">
      <alignment vertical="center" wrapText="1"/>
    </xf>
    <xf numFmtId="0" fontId="16" fillId="0" borderId="25" xfId="0" applyFont="1" applyBorder="1" applyAlignment="1">
      <alignment horizontal="left" wrapText="1"/>
    </xf>
    <xf numFmtId="0" fontId="16" fillId="0" borderId="32" xfId="0" applyFont="1" applyBorder="1" applyAlignment="1">
      <alignment horizontal="left" vertical="center" wrapText="1"/>
    </xf>
    <xf numFmtId="0" fontId="18" fillId="0" borderId="2" xfId="0" applyFont="1" applyBorder="1" applyAlignment="1">
      <alignment horizontal="center" vertical="center" wrapText="1"/>
    </xf>
    <xf numFmtId="0" fontId="18" fillId="0" borderId="25" xfId="0" applyFont="1" applyBorder="1" applyAlignment="1">
      <alignment horizontal="center" vertical="center" wrapText="1"/>
    </xf>
    <xf numFmtId="0" fontId="13" fillId="0" borderId="26" xfId="0" applyFont="1" applyBorder="1" applyAlignment="1">
      <alignment horizontal="left" vertical="center" wrapText="1"/>
    </xf>
    <xf numFmtId="0" fontId="18" fillId="0" borderId="19" xfId="0" applyFont="1" applyBorder="1" applyAlignment="1">
      <alignment horizontal="left" vertical="center" wrapText="1"/>
    </xf>
    <xf numFmtId="0" fontId="18" fillId="0" borderId="19" xfId="0" applyFont="1" applyBorder="1" applyAlignment="1">
      <alignment horizontal="center" vertical="center" wrapText="1"/>
    </xf>
    <xf numFmtId="0" fontId="13" fillId="0" borderId="20" xfId="0" applyFont="1" applyBorder="1" applyAlignment="1">
      <alignment vertical="center" wrapText="1"/>
    </xf>
    <xf numFmtId="0" fontId="13" fillId="0" borderId="0" xfId="0" applyFont="1" applyAlignment="1">
      <alignment horizontal="left" vertical="center" wrapText="1"/>
    </xf>
    <xf numFmtId="0" fontId="13" fillId="0" borderId="20" xfId="0" applyFont="1" applyBorder="1" applyAlignment="1">
      <alignment vertical="center" wrapText="1" readingOrder="1"/>
    </xf>
    <xf numFmtId="0" fontId="13" fillId="0" borderId="25" xfId="0" applyFont="1" applyBorder="1" applyAlignment="1">
      <alignment horizontal="left" vertical="center" wrapText="1"/>
    </xf>
    <xf numFmtId="0" fontId="13" fillId="0" borderId="26" xfId="0" applyFont="1" applyBorder="1" applyAlignment="1">
      <alignment vertical="center" wrapText="1" readingOrder="1"/>
    </xf>
    <xf numFmtId="0" fontId="13" fillId="0" borderId="32" xfId="0" applyFont="1" applyBorder="1" applyAlignment="1">
      <alignment vertical="center" wrapText="1"/>
    </xf>
    <xf numFmtId="0" fontId="18" fillId="0" borderId="25" xfId="0" applyFont="1" applyBorder="1" applyAlignment="1">
      <alignment horizontal="left" vertical="center" wrapText="1"/>
    </xf>
    <xf numFmtId="0" fontId="13" fillId="0" borderId="32" xfId="0" applyFont="1" applyBorder="1" applyAlignment="1">
      <alignment horizontal="left" vertical="center" wrapText="1"/>
    </xf>
    <xf numFmtId="0" fontId="18" fillId="0" borderId="19" xfId="0" applyFont="1" applyBorder="1" applyAlignment="1">
      <alignment vertical="center" wrapText="1"/>
    </xf>
    <xf numFmtId="0" fontId="16" fillId="11" borderId="2" xfId="0" applyFont="1" applyFill="1" applyBorder="1" applyAlignment="1">
      <alignment vertical="center" wrapText="1"/>
    </xf>
    <xf numFmtId="0" fontId="18" fillId="0" borderId="3" xfId="0" applyFont="1" applyBorder="1" applyAlignment="1">
      <alignment vertical="center" wrapText="1"/>
    </xf>
    <xf numFmtId="0" fontId="13" fillId="0" borderId="20" xfId="0" applyFont="1" applyBorder="1" applyAlignment="1">
      <alignment vertical="center"/>
    </xf>
    <xf numFmtId="0" fontId="13" fillId="0" borderId="25" xfId="0" applyFont="1" applyBorder="1" applyAlignment="1">
      <alignment horizontal="center" vertical="center"/>
    </xf>
    <xf numFmtId="0" fontId="13" fillId="0" borderId="26" xfId="0" applyFont="1" applyBorder="1" applyAlignment="1">
      <alignment horizontal="center" vertical="center"/>
    </xf>
    <xf numFmtId="0" fontId="18" fillId="0" borderId="13" xfId="0" applyFont="1" applyBorder="1" applyAlignment="1">
      <alignment horizontal="center" vertical="center" wrapText="1" readingOrder="1"/>
    </xf>
    <xf numFmtId="0" fontId="18" fillId="3" borderId="4" xfId="0" applyFont="1" applyFill="1" applyBorder="1" applyAlignment="1">
      <alignment horizontal="center" vertical="center" wrapText="1"/>
    </xf>
    <xf numFmtId="0" fontId="13" fillId="3" borderId="2" xfId="0" applyFont="1" applyFill="1" applyBorder="1" applyAlignment="1">
      <alignment horizontal="center" vertical="center" wrapText="1"/>
    </xf>
    <xf numFmtId="0" fontId="13" fillId="3" borderId="2" xfId="0" applyFont="1" applyFill="1" applyBorder="1" applyAlignment="1">
      <alignment horizontal="center" vertical="center"/>
    </xf>
    <xf numFmtId="0" fontId="18" fillId="3" borderId="4" xfId="0" applyFont="1" applyFill="1" applyBorder="1" applyAlignment="1">
      <alignment horizontal="center" vertical="center" wrapText="1" readingOrder="1"/>
    </xf>
    <xf numFmtId="0" fontId="13" fillId="3" borderId="20" xfId="0" applyFont="1" applyFill="1" applyBorder="1" applyAlignment="1">
      <alignment horizontal="left" vertical="center" wrapText="1"/>
    </xf>
    <xf numFmtId="0" fontId="18" fillId="3" borderId="38" xfId="0" applyFont="1" applyFill="1" applyBorder="1" applyAlignment="1">
      <alignment horizontal="center" vertical="center" wrapText="1" readingOrder="1"/>
    </xf>
    <xf numFmtId="0" fontId="13" fillId="0" borderId="25" xfId="0" applyFont="1" applyBorder="1"/>
    <xf numFmtId="0" fontId="16" fillId="0" borderId="26" xfId="0" applyFont="1" applyBorder="1" applyAlignment="1">
      <alignment horizontal="left" vertical="center" wrapText="1"/>
    </xf>
    <xf numFmtId="0" fontId="13" fillId="0" borderId="0" xfId="0" applyFont="1" applyAlignment="1">
      <alignment horizontal="left"/>
    </xf>
    <xf numFmtId="0" fontId="13" fillId="0" borderId="0" xfId="0" applyFont="1" applyAlignment="1">
      <alignment horizontal="center"/>
    </xf>
    <xf numFmtId="0" fontId="32" fillId="0" borderId="0" xfId="0" applyFont="1"/>
    <xf numFmtId="0" fontId="35" fillId="8" borderId="2" xfId="0" applyFont="1" applyFill="1" applyBorder="1" applyAlignment="1">
      <alignment horizontal="center" vertical="center" wrapText="1"/>
    </xf>
    <xf numFmtId="0" fontId="35" fillId="8" borderId="2" xfId="0" applyFont="1" applyFill="1" applyBorder="1" applyAlignment="1">
      <alignment horizontal="center" vertical="center"/>
    </xf>
    <xf numFmtId="0" fontId="35" fillId="8" borderId="2" xfId="0" applyFont="1" applyFill="1" applyBorder="1" applyAlignment="1">
      <alignment vertical="center" wrapText="1"/>
    </xf>
    <xf numFmtId="0" fontId="36" fillId="8" borderId="2" xfId="0" applyFont="1" applyFill="1" applyBorder="1" applyAlignment="1">
      <alignment horizontal="center"/>
    </xf>
    <xf numFmtId="0" fontId="35" fillId="8" borderId="2" xfId="0" applyFont="1" applyFill="1" applyBorder="1" applyAlignment="1">
      <alignment horizontal="center"/>
    </xf>
    <xf numFmtId="0" fontId="37" fillId="0" borderId="2" xfId="0" applyFont="1" applyBorder="1" applyAlignment="1">
      <alignment horizontal="center" vertical="center" wrapText="1"/>
    </xf>
    <xf numFmtId="0" fontId="32" fillId="0" borderId="2" xfId="0" applyFont="1" applyBorder="1" applyAlignment="1">
      <alignment horizontal="center" vertical="center" wrapText="1"/>
    </xf>
    <xf numFmtId="0" fontId="32" fillId="0" borderId="0" xfId="0" applyFont="1" applyAlignment="1">
      <alignment horizontal="left"/>
    </xf>
    <xf numFmtId="0" fontId="37" fillId="0" borderId="0" xfId="0" applyFont="1" applyAlignment="1">
      <alignment horizontal="center"/>
    </xf>
    <xf numFmtId="0" fontId="32" fillId="0" borderId="0" xfId="0" applyFont="1" applyAlignment="1">
      <alignment horizontal="center"/>
    </xf>
    <xf numFmtId="0" fontId="2" fillId="15" borderId="2" xfId="0" applyFont="1" applyFill="1" applyBorder="1" applyAlignment="1">
      <alignment horizontal="left" vertical="top" wrapText="1"/>
    </xf>
    <xf numFmtId="0" fontId="38" fillId="3" borderId="2" xfId="0" applyFont="1" applyFill="1" applyBorder="1" applyAlignment="1">
      <alignment horizontal="center" wrapText="1"/>
    </xf>
    <xf numFmtId="0" fontId="12" fillId="0" borderId="0" xfId="0" applyFont="1"/>
    <xf numFmtId="0" fontId="2" fillId="15" borderId="5" xfId="0" applyFont="1" applyFill="1" applyBorder="1" applyAlignment="1">
      <alignment vertical="center" wrapText="1"/>
    </xf>
    <xf numFmtId="0" fontId="38" fillId="3" borderId="2" xfId="0" applyFont="1" applyFill="1" applyBorder="1" applyAlignment="1">
      <alignment horizontal="center"/>
    </xf>
    <xf numFmtId="0" fontId="2" fillId="15" borderId="2" xfId="0" applyFont="1" applyFill="1" applyBorder="1" applyAlignment="1">
      <alignment vertical="center" wrapText="1"/>
    </xf>
    <xf numFmtId="0" fontId="2" fillId="15" borderId="2" xfId="0" applyFont="1" applyFill="1" applyBorder="1" applyAlignment="1">
      <alignment horizontal="left" vertical="center" wrapText="1"/>
    </xf>
    <xf numFmtId="0" fontId="38" fillId="0" borderId="2" xfId="0" applyFont="1" applyBorder="1" applyAlignment="1">
      <alignment horizontal="center"/>
    </xf>
    <xf numFmtId="0" fontId="12" fillId="0" borderId="0" xfId="0" applyFont="1" applyAlignment="1">
      <alignment horizontal="left"/>
    </xf>
    <xf numFmtId="0" fontId="39" fillId="0" borderId="0" xfId="0" applyFont="1" applyAlignment="1">
      <alignment horizontal="center"/>
    </xf>
    <xf numFmtId="0" fontId="12" fillId="0" borderId="0" xfId="0" applyFont="1" applyAlignment="1">
      <alignment horizontal="center"/>
    </xf>
    <xf numFmtId="0" fontId="1" fillId="0" borderId="0" xfId="0" applyFont="1" applyBorder="1" applyAlignment="1">
      <alignment horizontal="center" vertical="top"/>
    </xf>
    <xf numFmtId="0" fontId="2" fillId="3" borderId="10" xfId="0" applyFont="1" applyFill="1" applyBorder="1" applyAlignment="1">
      <alignment horizontal="left" vertical="top" wrapText="1"/>
    </xf>
    <xf numFmtId="0" fontId="2" fillId="0" borderId="2" xfId="0" applyFont="1" applyBorder="1" applyAlignment="1">
      <alignment horizontal="left" vertical="top" wrapText="1"/>
    </xf>
    <xf numFmtId="0" fontId="2" fillId="0" borderId="0" xfId="0" applyFont="1" applyAlignment="1">
      <alignment vertical="top"/>
    </xf>
    <xf numFmtId="0" fontId="2" fillId="0" borderId="2" xfId="0" applyFont="1" applyBorder="1" applyAlignment="1">
      <alignment vertical="top" wrapText="1"/>
    </xf>
    <xf numFmtId="0" fontId="2" fillId="0" borderId="2" xfId="0" applyFont="1" applyBorder="1" applyAlignment="1">
      <alignment horizontal="left" vertical="top"/>
    </xf>
    <xf numFmtId="0" fontId="39" fillId="3" borderId="2" xfId="0" applyFont="1" applyFill="1" applyBorder="1" applyAlignment="1">
      <alignment horizontal="center"/>
    </xf>
    <xf numFmtId="0" fontId="39" fillId="0" borderId="2" xfId="0" applyFont="1" applyFill="1" applyBorder="1" applyAlignment="1">
      <alignment horizontal="center"/>
    </xf>
    <xf numFmtId="0" fontId="12" fillId="3" borderId="2" xfId="0" applyFont="1" applyFill="1" applyBorder="1" applyAlignment="1">
      <alignment horizontal="center" wrapText="1"/>
    </xf>
    <xf numFmtId="0" fontId="12" fillId="3" borderId="2" xfId="0" applyFont="1" applyFill="1" applyBorder="1" applyAlignment="1">
      <alignment horizontal="center"/>
    </xf>
    <xf numFmtId="0" fontId="21" fillId="3" borderId="12" xfId="0" applyFont="1" applyFill="1" applyBorder="1" applyAlignment="1">
      <alignment horizontal="center"/>
    </xf>
    <xf numFmtId="0" fontId="20" fillId="3" borderId="4" xfId="0" applyFont="1" applyFill="1" applyBorder="1"/>
    <xf numFmtId="0" fontId="20" fillId="3" borderId="2" xfId="0" applyFont="1" applyFill="1" applyBorder="1"/>
    <xf numFmtId="0" fontId="20" fillId="3" borderId="2" xfId="0" applyFont="1" applyFill="1" applyBorder="1" applyAlignment="1">
      <alignment wrapText="1"/>
    </xf>
    <xf numFmtId="0" fontId="20" fillId="3" borderId="3" xfId="0" applyFont="1" applyFill="1" applyBorder="1"/>
    <xf numFmtId="14" fontId="24" fillId="3" borderId="6" xfId="0" applyNumberFormat="1" applyFont="1" applyFill="1" applyBorder="1" applyAlignment="1">
      <alignment horizontal="center" vertical="center"/>
    </xf>
    <xf numFmtId="0" fontId="4" fillId="3" borderId="0" xfId="0" applyFont="1" applyFill="1" applyBorder="1" applyAlignment="1">
      <alignment horizontal="left" vertical="center" wrapText="1"/>
    </xf>
    <xf numFmtId="0" fontId="2" fillId="3" borderId="0" xfId="0" applyFont="1" applyFill="1" applyBorder="1" applyAlignment="1">
      <alignment horizontal="left" vertical="center" wrapText="1"/>
    </xf>
    <xf numFmtId="0" fontId="4" fillId="3" borderId="0" xfId="0" applyFont="1" applyFill="1" applyBorder="1" applyAlignment="1">
      <alignment horizontal="left" vertical="center"/>
    </xf>
    <xf numFmtId="0" fontId="12" fillId="3" borderId="0" xfId="0" applyFont="1" applyFill="1" applyBorder="1" applyAlignment="1">
      <alignment horizontal="left" vertical="center" wrapText="1"/>
    </xf>
    <xf numFmtId="0" fontId="2" fillId="3" borderId="0" xfId="0" applyFont="1" applyFill="1" applyBorder="1" applyAlignment="1">
      <alignment vertical="top"/>
    </xf>
    <xf numFmtId="0" fontId="2" fillId="3" borderId="0" xfId="0" applyFont="1" applyFill="1" applyBorder="1" applyAlignment="1">
      <alignment horizontal="left" vertical="top" wrapText="1"/>
    </xf>
    <xf numFmtId="0" fontId="2" fillId="3" borderId="0" xfId="0" applyFont="1" applyFill="1" applyBorder="1"/>
    <xf numFmtId="0" fontId="2" fillId="3" borderId="0" xfId="0" applyFont="1" applyFill="1" applyBorder="1" applyAlignment="1">
      <alignment wrapText="1"/>
    </xf>
    <xf numFmtId="0" fontId="5" fillId="4" borderId="6" xfId="0" applyFont="1" applyFill="1" applyBorder="1" applyAlignment="1">
      <alignment horizontal="center" vertical="center"/>
    </xf>
    <xf numFmtId="0" fontId="2" fillId="3" borderId="0" xfId="0" applyFont="1" applyFill="1" applyBorder="1" applyAlignment="1">
      <alignment horizontal="center" vertical="center"/>
    </xf>
    <xf numFmtId="0" fontId="2" fillId="3" borderId="0" xfId="0" applyFont="1" applyFill="1" applyBorder="1" applyAlignment="1">
      <alignment horizontal="center"/>
    </xf>
    <xf numFmtId="0" fontId="2" fillId="0" borderId="0" xfId="0" applyFont="1" applyAlignment="1">
      <alignment horizontal="center"/>
    </xf>
    <xf numFmtId="0" fontId="30" fillId="0" borderId="0" xfId="0" applyFont="1" applyBorder="1" applyAlignment="1" applyProtection="1">
      <alignment horizontal="center" vertical="center"/>
      <protection locked="0"/>
    </xf>
    <xf numFmtId="0" fontId="27" fillId="13" borderId="0" xfId="0" applyFont="1" applyFill="1" applyBorder="1" applyAlignment="1" applyProtection="1">
      <alignment horizontal="left" vertical="center"/>
      <protection locked="0"/>
    </xf>
    <xf numFmtId="0" fontId="17" fillId="14" borderId="0" xfId="0" applyFont="1" applyFill="1" applyBorder="1" applyAlignment="1" applyProtection="1">
      <alignment horizontal="left" vertical="center" wrapText="1"/>
      <protection locked="0"/>
    </xf>
    <xf numFmtId="0" fontId="18" fillId="0" borderId="34" xfId="0" applyFont="1" applyBorder="1" applyAlignment="1">
      <alignment horizontal="center" vertical="center" wrapText="1" readingOrder="1"/>
    </xf>
    <xf numFmtId="0" fontId="18" fillId="0" borderId="35" xfId="0" applyFont="1" applyBorder="1" applyAlignment="1">
      <alignment horizontal="center" vertical="center" wrapText="1" readingOrder="1"/>
    </xf>
    <xf numFmtId="0" fontId="18" fillId="0" borderId="36" xfId="0" applyFont="1" applyBorder="1" applyAlignment="1">
      <alignment horizontal="center" vertical="center" wrapText="1" readingOrder="1"/>
    </xf>
    <xf numFmtId="0" fontId="14" fillId="5" borderId="2" xfId="0" applyFont="1" applyFill="1" applyBorder="1" applyAlignment="1">
      <alignment horizontal="center" vertical="top" wrapText="1" readingOrder="1"/>
    </xf>
    <xf numFmtId="0" fontId="18" fillId="3" borderId="17" xfId="0" applyFont="1" applyFill="1" applyBorder="1" applyAlignment="1">
      <alignment horizontal="center" vertical="center" wrapText="1" readingOrder="1"/>
    </xf>
    <xf numFmtId="0" fontId="18" fillId="3" borderId="21" xfId="0" applyFont="1" applyFill="1" applyBorder="1" applyAlignment="1">
      <alignment horizontal="center" vertical="center" wrapText="1" readingOrder="1"/>
    </xf>
    <xf numFmtId="0" fontId="18" fillId="0" borderId="17" xfId="0" applyFont="1" applyBorder="1" applyAlignment="1">
      <alignment horizontal="left" vertical="center" wrapText="1" readingOrder="1"/>
    </xf>
    <xf numFmtId="0" fontId="18" fillId="0" borderId="23" xfId="0" applyFont="1" applyBorder="1" applyAlignment="1">
      <alignment horizontal="left" vertical="center" wrapText="1" readingOrder="1"/>
    </xf>
    <xf numFmtId="0" fontId="18" fillId="0" borderId="21" xfId="0" applyFont="1" applyBorder="1" applyAlignment="1">
      <alignment horizontal="left" vertical="center" wrapText="1" readingOrder="1"/>
    </xf>
    <xf numFmtId="0" fontId="18" fillId="0" borderId="17" xfId="0" applyFont="1" applyBorder="1" applyAlignment="1">
      <alignment horizontal="center" vertical="center" wrapText="1" readingOrder="1"/>
    </xf>
    <xf numFmtId="0" fontId="18" fillId="0" borderId="23" xfId="0" applyFont="1" applyBorder="1" applyAlignment="1">
      <alignment horizontal="center" vertical="center" wrapText="1" readingOrder="1"/>
    </xf>
    <xf numFmtId="0" fontId="18" fillId="0" borderId="21" xfId="0" applyFont="1" applyBorder="1" applyAlignment="1">
      <alignment horizontal="center" vertical="center" wrapText="1" readingOrder="1"/>
    </xf>
    <xf numFmtId="0" fontId="18" fillId="0" borderId="33" xfId="0" applyFont="1" applyBorder="1" applyAlignment="1">
      <alignment horizontal="center" vertical="center" wrapText="1" readingOrder="1"/>
    </xf>
    <xf numFmtId="0" fontId="18" fillId="0" borderId="0" xfId="0" applyFont="1" applyAlignment="1">
      <alignment horizontal="center" vertical="center" wrapText="1" readingOrder="1"/>
    </xf>
    <xf numFmtId="0" fontId="14" fillId="5" borderId="4" xfId="0" applyFont="1" applyFill="1" applyBorder="1" applyAlignment="1">
      <alignment horizontal="center" vertical="top" wrapText="1" readingOrder="1"/>
    </xf>
    <xf numFmtId="0" fontId="16" fillId="0" borderId="34" xfId="0" applyFont="1" applyBorder="1" applyAlignment="1">
      <alignment horizontal="center" vertical="center" wrapText="1" readingOrder="1"/>
    </xf>
    <xf numFmtId="0" fontId="16" fillId="0" borderId="35" xfId="0" applyFont="1" applyBorder="1" applyAlignment="1">
      <alignment horizontal="center" vertical="center" wrapText="1" readingOrder="1"/>
    </xf>
    <xf numFmtId="0" fontId="16" fillId="0" borderId="36" xfId="0" applyFont="1" applyBorder="1" applyAlignment="1">
      <alignment horizontal="center" vertical="center" wrapText="1" readingOrder="1"/>
    </xf>
    <xf numFmtId="0" fontId="16" fillId="0" borderId="37" xfId="0" applyFont="1" applyBorder="1" applyAlignment="1">
      <alignment horizontal="center" vertical="center" wrapText="1" readingOrder="1"/>
    </xf>
    <xf numFmtId="0" fontId="16" fillId="0" borderId="13" xfId="0" applyFont="1" applyBorder="1" applyAlignment="1">
      <alignment horizontal="center" vertical="center" wrapText="1" readingOrder="1"/>
    </xf>
    <xf numFmtId="0" fontId="18" fillId="0" borderId="27" xfId="0" applyFont="1" applyBorder="1" applyAlignment="1">
      <alignment horizontal="center" vertical="center" wrapText="1" readingOrder="1"/>
    </xf>
    <xf numFmtId="0" fontId="18" fillId="0" borderId="29" xfId="0" applyFont="1" applyBorder="1" applyAlignment="1">
      <alignment horizontal="center" vertical="center" wrapText="1" readingOrder="1"/>
    </xf>
    <xf numFmtId="0" fontId="33" fillId="0" borderId="0" xfId="0" applyFont="1" applyAlignment="1">
      <alignment horizontal="center"/>
    </xf>
    <xf numFmtId="0" fontId="34" fillId="5" borderId="6" xfId="0" applyFont="1" applyFill="1" applyBorder="1" applyAlignment="1">
      <alignment horizontal="center"/>
    </xf>
    <xf numFmtId="0" fontId="34" fillId="5" borderId="10" xfId="0" applyFont="1" applyFill="1" applyBorder="1" applyAlignment="1">
      <alignment horizontal="center"/>
    </xf>
    <xf numFmtId="0" fontId="34" fillId="5" borderId="5" xfId="0" applyFont="1" applyFill="1" applyBorder="1" applyAlignment="1">
      <alignment horizontal="center"/>
    </xf>
    <xf numFmtId="0" fontId="35" fillId="8" borderId="6" xfId="0" applyFont="1" applyFill="1" applyBorder="1" applyAlignment="1">
      <alignment horizontal="center" vertical="center"/>
    </xf>
    <xf numFmtId="0" fontId="35" fillId="8" borderId="10" xfId="0" applyFont="1" applyFill="1" applyBorder="1" applyAlignment="1">
      <alignment horizontal="center" vertical="center"/>
    </xf>
    <xf numFmtId="0" fontId="35" fillId="8" borderId="5" xfId="0" applyFont="1" applyFill="1" applyBorder="1" applyAlignment="1">
      <alignment horizontal="center" vertical="center"/>
    </xf>
    <xf numFmtId="0" fontId="31" fillId="0" borderId="0" xfId="0" applyFont="1" applyBorder="1" applyAlignment="1">
      <alignment horizontal="center" wrapText="1"/>
    </xf>
    <xf numFmtId="0" fontId="21" fillId="0" borderId="0" xfId="0" applyFont="1" applyBorder="1" applyAlignment="1">
      <alignment horizontal="center" wrapText="1"/>
    </xf>
    <xf numFmtId="0" fontId="21" fillId="0" borderId="0" xfId="0" applyFont="1" applyBorder="1" applyAlignment="1">
      <alignment horizontal="center"/>
    </xf>
    <xf numFmtId="0" fontId="20" fillId="0" borderId="6" xfId="0" applyFont="1" applyBorder="1" applyAlignment="1">
      <alignment horizontal="left" vertical="center" wrapText="1"/>
    </xf>
    <xf numFmtId="0" fontId="20" fillId="0" borderId="6" xfId="0" applyFont="1" applyBorder="1" applyAlignment="1">
      <alignment horizontal="left" vertical="center"/>
    </xf>
    <xf numFmtId="0" fontId="24" fillId="0" borderId="2" xfId="0" applyFont="1" applyBorder="1" applyAlignment="1">
      <alignment horizontal="left" vertical="center" wrapText="1"/>
    </xf>
    <xf numFmtId="0" fontId="20" fillId="0" borderId="2" xfId="0" applyFont="1" applyBorder="1" applyAlignment="1">
      <alignment horizontal="center" vertical="center" wrapText="1"/>
    </xf>
    <xf numFmtId="0" fontId="24" fillId="0" borderId="2" xfId="0" applyFont="1" applyBorder="1" applyAlignment="1">
      <alignment horizontal="center" vertical="center" wrapText="1"/>
    </xf>
    <xf numFmtId="0" fontId="20" fillId="0" borderId="9" xfId="0" applyFont="1" applyBorder="1" applyAlignment="1">
      <alignment horizontal="left" vertical="center" wrapText="1"/>
    </xf>
    <xf numFmtId="0" fontId="20" fillId="0" borderId="11" xfId="0" applyFont="1" applyBorder="1" applyAlignment="1">
      <alignment horizontal="left" vertical="center" wrapText="1"/>
    </xf>
    <xf numFmtId="0" fontId="20" fillId="0" borderId="2" xfId="0" applyFont="1" applyBorder="1" applyAlignment="1">
      <alignment horizontal="left" vertical="center" wrapText="1"/>
    </xf>
    <xf numFmtId="0" fontId="20" fillId="0" borderId="2" xfId="0" applyFont="1" applyBorder="1" applyAlignment="1">
      <alignment horizontal="center" vertical="center"/>
    </xf>
    <xf numFmtId="0" fontId="26" fillId="0" borderId="2" xfId="0" applyFont="1" applyBorder="1" applyAlignment="1">
      <alignment horizontal="left" vertical="center" wrapText="1"/>
    </xf>
    <xf numFmtId="0" fontId="23" fillId="2" borderId="9" xfId="0" applyFont="1" applyFill="1" applyBorder="1" applyAlignment="1">
      <alignment horizontal="center" vertical="center" wrapText="1"/>
    </xf>
    <xf numFmtId="0" fontId="23" fillId="2" borderId="8" xfId="0" applyFont="1" applyFill="1" applyBorder="1" applyAlignment="1">
      <alignment horizontal="center" vertical="center" wrapText="1"/>
    </xf>
    <xf numFmtId="0" fontId="23" fillId="2" borderId="2" xfId="0" applyFont="1" applyFill="1" applyBorder="1" applyAlignment="1">
      <alignment horizontal="center" vertical="center" wrapText="1"/>
    </xf>
    <xf numFmtId="0" fontId="23" fillId="9" borderId="3" xfId="0" applyFont="1" applyFill="1" applyBorder="1" applyAlignment="1">
      <alignment horizontal="center" vertical="center" wrapText="1"/>
    </xf>
    <xf numFmtId="0" fontId="23" fillId="9" borderId="4" xfId="0" applyFont="1" applyFill="1" applyBorder="1" applyAlignment="1">
      <alignment horizontal="center" vertical="center" wrapText="1"/>
    </xf>
    <xf numFmtId="0" fontId="23" fillId="2" borderId="3" xfId="0" applyFont="1" applyFill="1" applyBorder="1" applyAlignment="1">
      <alignment horizontal="center" vertical="center" wrapText="1"/>
    </xf>
    <xf numFmtId="0" fontId="23" fillId="2" borderId="4" xfId="0" applyFont="1" applyFill="1" applyBorder="1" applyAlignment="1">
      <alignment horizontal="center" vertical="center" wrapText="1"/>
    </xf>
    <xf numFmtId="0" fontId="20" fillId="3" borderId="2" xfId="0" applyFont="1" applyFill="1" applyBorder="1" applyAlignment="1">
      <alignment horizontal="left" vertical="top" wrapText="1"/>
    </xf>
    <xf numFmtId="0" fontId="24" fillId="0" borderId="6" xfId="0" applyFont="1" applyBorder="1" applyAlignment="1">
      <alignment horizontal="left" vertical="center" wrapText="1"/>
    </xf>
    <xf numFmtId="0" fontId="20" fillId="0" borderId="8" xfId="0" applyFont="1" applyBorder="1" applyAlignment="1">
      <alignment horizontal="left" vertical="center" wrapText="1"/>
    </xf>
    <xf numFmtId="0" fontId="20" fillId="0" borderId="1" xfId="0" applyFont="1" applyBorder="1" applyAlignment="1">
      <alignment horizontal="left" vertical="center" wrapText="1"/>
    </xf>
    <xf numFmtId="0" fontId="20" fillId="0" borderId="7" xfId="0" applyFont="1" applyBorder="1" applyAlignment="1">
      <alignment horizontal="left" vertical="center" wrapText="1"/>
    </xf>
    <xf numFmtId="0" fontId="20" fillId="0" borderId="5" xfId="0" applyFont="1" applyBorder="1" applyAlignment="1">
      <alignment horizontal="left" vertical="center"/>
    </xf>
    <xf numFmtId="0" fontId="20" fillId="3" borderId="6" xfId="0" applyFont="1" applyFill="1" applyBorder="1" applyAlignment="1">
      <alignment horizontal="left" vertical="center" wrapText="1"/>
    </xf>
    <xf numFmtId="0" fontId="20" fillId="3" borderId="10" xfId="0" applyFont="1" applyFill="1" applyBorder="1" applyAlignment="1">
      <alignment horizontal="left" vertical="center" wrapText="1"/>
    </xf>
    <xf numFmtId="0" fontId="20" fillId="3" borderId="5" xfId="0" applyFont="1" applyFill="1" applyBorder="1" applyAlignment="1">
      <alignment horizontal="left" vertical="center" wrapText="1"/>
    </xf>
    <xf numFmtId="0" fontId="2" fillId="3" borderId="2" xfId="0" applyFont="1" applyFill="1" applyBorder="1" applyAlignment="1">
      <alignment horizontal="center" vertical="center" wrapText="1"/>
    </xf>
    <xf numFmtId="0" fontId="2" fillId="3" borderId="2" xfId="0" applyFont="1" applyFill="1" applyBorder="1" applyAlignment="1">
      <alignment horizontal="left" vertical="center" wrapText="1"/>
    </xf>
    <xf numFmtId="0" fontId="2" fillId="3" borderId="6" xfId="0" applyFont="1" applyFill="1" applyBorder="1" applyAlignment="1">
      <alignment horizontal="left" vertical="center" wrapText="1"/>
    </xf>
    <xf numFmtId="0" fontId="2" fillId="3" borderId="3" xfId="0" applyFont="1" applyFill="1" applyBorder="1" applyAlignment="1">
      <alignment horizontal="left" vertical="center" wrapText="1"/>
    </xf>
    <xf numFmtId="0" fontId="2" fillId="3" borderId="13" xfId="0" applyFont="1" applyFill="1" applyBorder="1" applyAlignment="1">
      <alignment horizontal="left" vertical="center" wrapText="1"/>
    </xf>
    <xf numFmtId="0" fontId="2" fillId="3" borderId="4" xfId="0" applyFont="1" applyFill="1" applyBorder="1" applyAlignment="1">
      <alignment horizontal="left" vertical="center" wrapText="1"/>
    </xf>
    <xf numFmtId="0" fontId="4" fillId="3" borderId="3" xfId="0" applyFont="1" applyFill="1" applyBorder="1" applyAlignment="1">
      <alignment horizontal="left" vertical="center" wrapText="1"/>
    </xf>
    <xf numFmtId="0" fontId="4" fillId="3" borderId="13" xfId="0" applyFont="1" applyFill="1" applyBorder="1" applyAlignment="1">
      <alignment horizontal="left" vertical="center" wrapText="1"/>
    </xf>
    <xf numFmtId="0" fontId="4" fillId="3" borderId="4" xfId="0" applyFont="1" applyFill="1" applyBorder="1" applyAlignment="1">
      <alignment horizontal="left" vertical="center" wrapText="1"/>
    </xf>
    <xf numFmtId="0" fontId="3" fillId="9" borderId="3" xfId="0" applyFont="1" applyFill="1" applyBorder="1" applyAlignment="1">
      <alignment horizontal="center" vertical="center" wrapText="1"/>
    </xf>
    <xf numFmtId="0" fontId="3" fillId="9" borderId="4" xfId="0" applyFont="1" applyFill="1" applyBorder="1" applyAlignment="1">
      <alignment horizontal="center" vertical="center" wrapText="1"/>
    </xf>
    <xf numFmtId="0" fontId="2" fillId="3" borderId="0" xfId="0" applyFont="1" applyFill="1" applyBorder="1" applyAlignment="1">
      <alignment horizontal="center" vertical="center"/>
    </xf>
    <xf numFmtId="0" fontId="2" fillId="3" borderId="0" xfId="0" applyFont="1" applyFill="1" applyBorder="1" applyAlignment="1">
      <alignment horizontal="center" vertical="center" wrapText="1"/>
    </xf>
    <xf numFmtId="0" fontId="2" fillId="3" borderId="0" xfId="0" applyFont="1" applyFill="1" applyBorder="1" applyAlignment="1">
      <alignment horizontal="left" vertical="center" wrapText="1"/>
    </xf>
    <xf numFmtId="0" fontId="4" fillId="3" borderId="0" xfId="0" applyFont="1" applyFill="1" applyBorder="1" applyAlignment="1">
      <alignment horizontal="left" vertical="center" wrapText="1"/>
    </xf>
    <xf numFmtId="0" fontId="12" fillId="3" borderId="0" xfId="0" applyFont="1" applyFill="1" applyBorder="1" applyAlignment="1">
      <alignment horizontal="left" vertical="center" wrapText="1"/>
    </xf>
    <xf numFmtId="0" fontId="4" fillId="3" borderId="0" xfId="0" applyFont="1" applyFill="1" applyBorder="1" applyAlignment="1">
      <alignment horizontal="center" vertical="center" wrapText="1"/>
    </xf>
    <xf numFmtId="0" fontId="8" fillId="0" borderId="0" xfId="0" applyFont="1" applyBorder="1" applyAlignment="1">
      <alignment horizontal="center" vertical="center" wrapText="1"/>
    </xf>
    <xf numFmtId="0" fontId="2" fillId="3" borderId="0" xfId="0" applyFont="1" applyFill="1" applyBorder="1" applyAlignment="1">
      <alignment horizontal="left" vertical="center"/>
    </xf>
    <xf numFmtId="0" fontId="3" fillId="2" borderId="6"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1" fillId="0" borderId="8" xfId="0" applyFont="1" applyBorder="1" applyAlignment="1">
      <alignment horizontal="center"/>
    </xf>
    <xf numFmtId="0" fontId="1" fillId="0" borderId="7" xfId="0" applyFont="1" applyBorder="1" applyAlignment="1">
      <alignment horizontal="center"/>
    </xf>
    <xf numFmtId="0" fontId="2" fillId="3" borderId="10" xfId="0" applyFont="1" applyFill="1" applyBorder="1" applyAlignment="1">
      <alignment horizontal="left" vertical="center" wrapText="1"/>
    </xf>
    <xf numFmtId="0" fontId="2" fillId="3" borderId="5" xfId="0" applyFont="1" applyFill="1" applyBorder="1" applyAlignment="1">
      <alignment horizontal="left" vertical="center" wrapText="1"/>
    </xf>
    <xf numFmtId="0" fontId="2" fillId="0" borderId="2" xfId="0" applyFont="1" applyBorder="1" applyAlignment="1">
      <alignment horizontal="center" vertical="center" wrapText="1"/>
    </xf>
    <xf numFmtId="0" fontId="8" fillId="0" borderId="0" xfId="0" applyFont="1" applyBorder="1" applyAlignment="1">
      <alignment horizontal="center"/>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2" fillId="0" borderId="2" xfId="0" applyFont="1" applyBorder="1" applyAlignment="1">
      <alignment horizontal="center" vertical="center"/>
    </xf>
    <xf numFmtId="0" fontId="4" fillId="0" borderId="2" xfId="0" applyFont="1" applyBorder="1" applyAlignment="1">
      <alignment horizontal="left" vertical="center" wrapText="1"/>
    </xf>
    <xf numFmtId="0" fontId="2" fillId="0" borderId="2" xfId="0" applyFont="1" applyBorder="1" applyAlignment="1">
      <alignment horizontal="left" vertical="center" wrapText="1"/>
    </xf>
    <xf numFmtId="0" fontId="2" fillId="0" borderId="2" xfId="0" applyFont="1" applyBorder="1" applyAlignment="1">
      <alignment horizontal="left" vertical="center"/>
    </xf>
    <xf numFmtId="0" fontId="4" fillId="0" borderId="2" xfId="0" applyFont="1" applyBorder="1" applyAlignment="1">
      <alignment horizontal="center" vertical="center" wrapText="1"/>
    </xf>
    <xf numFmtId="0" fontId="12" fillId="0" borderId="2" xfId="0" applyFont="1" applyBorder="1" applyAlignment="1">
      <alignment horizontal="left" vertical="center" wrapText="1"/>
    </xf>
    <xf numFmtId="0" fontId="8" fillId="0" borderId="0" xfId="0" applyFont="1" applyBorder="1" applyAlignment="1">
      <alignment horizontal="center" wrapText="1"/>
    </xf>
    <xf numFmtId="0" fontId="3" fillId="9" borderId="9" xfId="0" applyFont="1" applyFill="1" applyBorder="1" applyAlignment="1">
      <alignment horizontal="center" vertical="center" wrapText="1"/>
    </xf>
    <xf numFmtId="0" fontId="3" fillId="9" borderId="8"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4" fillId="0" borderId="6" xfId="0" applyFont="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2.png"/><Relationship Id="rId1" Type="http://schemas.openxmlformats.org/officeDocument/2006/relationships/image" Target="../media/image4.jpeg"/><Relationship Id="rId4" Type="http://schemas.openxmlformats.org/officeDocument/2006/relationships/image" Target="../media/image3.png"/></Relationships>
</file>

<file path=xl/drawings/_rels/drawing3.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6.jpeg"/><Relationship Id="rId4" Type="http://schemas.openxmlformats.org/officeDocument/2006/relationships/image" Target="../media/image3.png"/></Relationships>
</file>

<file path=xl/drawings/_rels/drawing4.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6.jpeg"/><Relationship Id="rId4" Type="http://schemas.openxmlformats.org/officeDocument/2006/relationships/image" Target="../media/image3.png"/></Relationships>
</file>

<file path=xl/drawings/_rels/drawing5.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6.jpeg"/><Relationship Id="rId4" Type="http://schemas.openxmlformats.org/officeDocument/2006/relationships/image" Target="../media/image3.png"/></Relationships>
</file>

<file path=xl/drawings/_rels/drawing6.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6.jpeg"/><Relationship Id="rId4" Type="http://schemas.openxmlformats.org/officeDocument/2006/relationships/image" Target="../media/image3.png"/></Relationships>
</file>

<file path=xl/drawings/_rels/drawing7.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6.jpeg"/><Relationship Id="rId4"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0</xdr:col>
      <xdr:colOff>12700</xdr:colOff>
      <xdr:row>0</xdr:row>
      <xdr:rowOff>0</xdr:rowOff>
    </xdr:from>
    <xdr:to>
      <xdr:col>0</xdr:col>
      <xdr:colOff>2393949</xdr:colOff>
      <xdr:row>2</xdr:row>
      <xdr:rowOff>336549</xdr:rowOff>
    </xdr:to>
    <xdr:pic>
      <xdr:nvPicPr>
        <xdr:cNvPr id="2" name="18 Imagen" descr="Logo CSJ RGB_01">
          <a:extLst>
            <a:ext uri="{FF2B5EF4-FFF2-40B4-BE49-F238E27FC236}">
              <a16:creationId xmlns:a16="http://schemas.microsoft.com/office/drawing/2014/main" id="{A5267E67-DBD4-FA44-A6EA-52D6E8A5C1B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00" y="0"/>
          <a:ext cx="2381249" cy="7429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1085850</xdr:colOff>
      <xdr:row>0</xdr:row>
      <xdr:rowOff>57150</xdr:rowOff>
    </xdr:from>
    <xdr:to>
      <xdr:col>4</xdr:col>
      <xdr:colOff>2828925</xdr:colOff>
      <xdr:row>2</xdr:row>
      <xdr:rowOff>152399</xdr:rowOff>
    </xdr:to>
    <xdr:sp macro="" textlink="">
      <xdr:nvSpPr>
        <xdr:cNvPr id="3" name="CuadroTexto 4">
          <a:extLst>
            <a:ext uri="{FF2B5EF4-FFF2-40B4-BE49-F238E27FC236}">
              <a16:creationId xmlns:a16="http://schemas.microsoft.com/office/drawing/2014/main" id="{807ED3BA-400D-FB43-BAD4-2578D05D828D}"/>
            </a:ext>
          </a:extLst>
        </xdr:cNvPr>
        <xdr:cNvSpPr txBox="1"/>
      </xdr:nvSpPr>
      <xdr:spPr>
        <a:xfrm>
          <a:off x="10509250" y="57150"/>
          <a:ext cx="1743075" cy="40004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oneCellAnchor>
    <xdr:from>
      <xdr:col>5</xdr:col>
      <xdr:colOff>441960</xdr:colOff>
      <xdr:row>9</xdr:row>
      <xdr:rowOff>243840</xdr:rowOff>
    </xdr:from>
    <xdr:ext cx="1539240" cy="1508760"/>
    <xdr:sp macro="" textlink="">
      <xdr:nvSpPr>
        <xdr:cNvPr id="8" name="CuadroTexto 7">
          <a:extLst>
            <a:ext uri="{FF2B5EF4-FFF2-40B4-BE49-F238E27FC236}">
              <a16:creationId xmlns:a16="http://schemas.microsoft.com/office/drawing/2014/main" id="{85A1C163-4767-2F41-9C52-ADE75DA4ADDC}"/>
            </a:ext>
          </a:extLst>
        </xdr:cNvPr>
        <xdr:cNvSpPr txBox="1"/>
      </xdr:nvSpPr>
      <xdr:spPr>
        <a:xfrm>
          <a:off x="13408660" y="4587240"/>
          <a:ext cx="1539240" cy="1508760"/>
        </a:xfrm>
        <a:prstGeom prst="rect">
          <a:avLst/>
        </a:prstGeom>
        <a:solidFill>
          <a:srgbClr val="FFC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a:t>Columnas</a:t>
          </a:r>
          <a:r>
            <a:rPr lang="es-CO" sz="1100" baseline="0"/>
            <a:t> B y D, (No.) enumerar secuencialmente .</a:t>
          </a:r>
        </a:p>
        <a:p>
          <a:r>
            <a:rPr lang="es-CO" sz="1100" baseline="0"/>
            <a:t>Un factor temático puede tener muchos factores específicos, no siempre es una relacion 1 a 1</a:t>
          </a:r>
        </a:p>
        <a:p>
          <a:endParaRPr lang="es-CO" sz="1100" baseline="0"/>
        </a:p>
      </xdr:txBody>
    </xdr:sp>
    <xdr:clientData/>
  </xdr:oneCellAnchor>
  <xdr:twoCellAnchor>
    <xdr:from>
      <xdr:col>4</xdr:col>
      <xdr:colOff>553906</xdr:colOff>
      <xdr:row>0</xdr:row>
      <xdr:rowOff>1</xdr:rowOff>
    </xdr:from>
    <xdr:to>
      <xdr:col>5</xdr:col>
      <xdr:colOff>1</xdr:colOff>
      <xdr:row>2</xdr:row>
      <xdr:rowOff>303828</xdr:rowOff>
    </xdr:to>
    <xdr:pic>
      <xdr:nvPicPr>
        <xdr:cNvPr id="11" name="6 Imagen">
          <a:extLst>
            <a:ext uri="{FF2B5EF4-FFF2-40B4-BE49-F238E27FC236}">
              <a16:creationId xmlns:a16="http://schemas.microsoft.com/office/drawing/2014/main" id="{65A8BE80-8B23-6247-A5C6-24EEB3F866A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rot="5400000">
          <a:off x="9694863" y="-904632"/>
          <a:ext cx="729651" cy="25389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1311649</xdr:colOff>
      <xdr:row>2</xdr:row>
      <xdr:rowOff>11205</xdr:rowOff>
    </xdr:from>
    <xdr:to>
      <xdr:col>4</xdr:col>
      <xdr:colOff>2845175</xdr:colOff>
      <xdr:row>2</xdr:row>
      <xdr:rowOff>304857</xdr:rowOff>
    </xdr:to>
    <xdr:pic>
      <xdr:nvPicPr>
        <xdr:cNvPr id="12" name="Imagen 11">
          <a:extLst>
            <a:ext uri="{FF2B5EF4-FFF2-40B4-BE49-F238E27FC236}">
              <a16:creationId xmlns:a16="http://schemas.microsoft.com/office/drawing/2014/main" id="{A8E4C65C-5D3E-2E47-AB7F-A9CA78745DFA}"/>
            </a:ext>
          </a:extLst>
        </xdr:cNvPr>
        <xdr:cNvPicPr>
          <a:picLocks noChangeAspect="1"/>
        </xdr:cNvPicPr>
      </xdr:nvPicPr>
      <xdr:blipFill>
        <a:blip xmlns:r="http://schemas.openxmlformats.org/officeDocument/2006/relationships" r:embed="rId3"/>
        <a:stretch>
          <a:fillRect/>
        </a:stretch>
      </xdr:blipFill>
      <xdr:spPr>
        <a:xfrm>
          <a:off x="9547973" y="437029"/>
          <a:ext cx="1533526" cy="29365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28575</xdr:rowOff>
    </xdr:from>
    <xdr:to>
      <xdr:col>0</xdr:col>
      <xdr:colOff>1666875</xdr:colOff>
      <xdr:row>2</xdr:row>
      <xdr:rowOff>0</xdr:rowOff>
    </xdr:to>
    <xdr:pic>
      <xdr:nvPicPr>
        <xdr:cNvPr id="2" name="18 Imagen" descr="Logo CSJ RGB_01">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28575"/>
          <a:ext cx="16668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1162050</xdr:colOff>
      <xdr:row>0</xdr:row>
      <xdr:rowOff>38100</xdr:rowOff>
    </xdr:from>
    <xdr:to>
      <xdr:col>5</xdr:col>
      <xdr:colOff>2905125</xdr:colOff>
      <xdr:row>1</xdr:row>
      <xdr:rowOff>171449</xdr:rowOff>
    </xdr:to>
    <xdr:sp macro="" textlink="">
      <xdr:nvSpPr>
        <xdr:cNvPr id="3" name="CuadroTexto 4">
          <a:extLst>
            <a:ext uri="{FF2B5EF4-FFF2-40B4-BE49-F238E27FC236}">
              <a16:creationId xmlns:a16="http://schemas.microsoft.com/office/drawing/2014/main" id="{00000000-0008-0000-0100-000003000000}"/>
            </a:ext>
          </a:extLst>
        </xdr:cNvPr>
        <xdr:cNvSpPr txBox="1"/>
      </xdr:nvSpPr>
      <xdr:spPr>
        <a:xfrm>
          <a:off x="6162675" y="38100"/>
          <a:ext cx="1743075" cy="41909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38101</xdr:colOff>
      <xdr:row>1</xdr:row>
      <xdr:rowOff>161925</xdr:rowOff>
    </xdr:from>
    <xdr:to>
      <xdr:col>5</xdr:col>
      <xdr:colOff>2924175</xdr:colOff>
      <xdr:row>2</xdr:row>
      <xdr:rowOff>0</xdr:rowOff>
    </xdr:to>
    <xdr:grpSp>
      <xdr:nvGrpSpPr>
        <xdr:cNvPr id="4" name="Group 8">
          <a:extLst>
            <a:ext uri="{FF2B5EF4-FFF2-40B4-BE49-F238E27FC236}">
              <a16:creationId xmlns:a16="http://schemas.microsoft.com/office/drawing/2014/main" id="{00000000-0008-0000-0100-000004000000}"/>
            </a:ext>
          </a:extLst>
        </xdr:cNvPr>
        <xdr:cNvGrpSpPr>
          <a:grpSpLocks/>
        </xdr:cNvGrpSpPr>
      </xdr:nvGrpSpPr>
      <xdr:grpSpPr bwMode="auto">
        <a:xfrm>
          <a:off x="6553201" y="451485"/>
          <a:ext cx="2886074" cy="0"/>
          <a:chOff x="2381" y="720"/>
          <a:chExt cx="3154" cy="65"/>
        </a:xfrm>
      </xdr:grpSpPr>
      <xdr:pic>
        <xdr:nvPicPr>
          <xdr:cNvPr id="5" name="6 Imagen">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5</xdr:col>
      <xdr:colOff>1266824</xdr:colOff>
      <xdr:row>1</xdr:row>
      <xdr:rowOff>57150</xdr:rowOff>
    </xdr:from>
    <xdr:to>
      <xdr:col>5</xdr:col>
      <xdr:colOff>2800350</xdr:colOff>
      <xdr:row>3</xdr:row>
      <xdr:rowOff>6259</xdr:rowOff>
    </xdr:to>
    <xdr:pic>
      <xdr:nvPicPr>
        <xdr:cNvPr id="7" name="Imagen 6">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4"/>
        <a:stretch>
          <a:fillRect/>
        </a:stretch>
      </xdr:blipFill>
      <xdr:spPr>
        <a:xfrm>
          <a:off x="6267449" y="342900"/>
          <a:ext cx="1533526" cy="27105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1243</xdr:colOff>
      <xdr:row>0</xdr:row>
      <xdr:rowOff>66261</xdr:rowOff>
    </xdr:from>
    <xdr:to>
      <xdr:col>2</xdr:col>
      <xdr:colOff>920009</xdr:colOff>
      <xdr:row>3</xdr:row>
      <xdr:rowOff>0</xdr:rowOff>
    </xdr:to>
    <xdr:pic>
      <xdr:nvPicPr>
        <xdr:cNvPr id="2" name="18 Imagen" descr="Logo CSJ RGB_01">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5143" y="66261"/>
          <a:ext cx="2595166" cy="6481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212912</xdr:colOff>
      <xdr:row>0</xdr:row>
      <xdr:rowOff>0</xdr:rowOff>
    </xdr:from>
    <xdr:to>
      <xdr:col>20</xdr:col>
      <xdr:colOff>974912</xdr:colOff>
      <xdr:row>2</xdr:row>
      <xdr:rowOff>17317</xdr:rowOff>
    </xdr:to>
    <xdr:sp macro="" textlink="">
      <xdr:nvSpPr>
        <xdr:cNvPr id="3" name="CuadroTexto 4">
          <a:extLst>
            <a:ext uri="{FF2B5EF4-FFF2-40B4-BE49-F238E27FC236}">
              <a16:creationId xmlns:a16="http://schemas.microsoft.com/office/drawing/2014/main" id="{00000000-0008-0000-0200-000003000000}"/>
            </a:ext>
          </a:extLst>
        </xdr:cNvPr>
        <xdr:cNvSpPr txBox="1"/>
      </xdr:nvSpPr>
      <xdr:spPr>
        <a:xfrm>
          <a:off x="38458588" y="0"/>
          <a:ext cx="2308412" cy="622435"/>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15</xdr:col>
      <xdr:colOff>1606826</xdr:colOff>
      <xdr:row>1</xdr:row>
      <xdr:rowOff>277223</xdr:rowOff>
    </xdr:from>
    <xdr:to>
      <xdr:col>21</xdr:col>
      <xdr:colOff>538370</xdr:colOff>
      <xdr:row>2</xdr:row>
      <xdr:rowOff>176369</xdr:rowOff>
    </xdr:to>
    <xdr:grpSp>
      <xdr:nvGrpSpPr>
        <xdr:cNvPr id="4" name="Group 8">
          <a:extLst>
            <a:ext uri="{FF2B5EF4-FFF2-40B4-BE49-F238E27FC236}">
              <a16:creationId xmlns:a16="http://schemas.microsoft.com/office/drawing/2014/main" id="{00000000-0008-0000-0200-000004000000}"/>
            </a:ext>
          </a:extLst>
        </xdr:cNvPr>
        <xdr:cNvGrpSpPr>
          <a:grpSpLocks/>
        </xdr:cNvGrpSpPr>
      </xdr:nvGrpSpPr>
      <xdr:grpSpPr bwMode="auto">
        <a:xfrm>
          <a:off x="34268051" y="420098"/>
          <a:ext cx="5418069" cy="184896"/>
          <a:chOff x="2381" y="720"/>
          <a:chExt cx="3154" cy="65"/>
        </a:xfrm>
      </xdr:grpSpPr>
      <xdr:pic>
        <xdr:nvPicPr>
          <xdr:cNvPr id="5" name="6 Imagen">
            <a:extLst>
              <a:ext uri="{FF2B5EF4-FFF2-40B4-BE49-F238E27FC236}">
                <a16:creationId xmlns:a16="http://schemas.microsoft.com/office/drawing/2014/main" id="{00000000-0008-0000-02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a16="http://schemas.microsoft.com/office/drawing/2014/main" id="{00000000-0008-0000-0200-00000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18</xdr:col>
      <xdr:colOff>357249</xdr:colOff>
      <xdr:row>1</xdr:row>
      <xdr:rowOff>210581</xdr:rowOff>
    </xdr:from>
    <xdr:to>
      <xdr:col>20</xdr:col>
      <xdr:colOff>869044</xdr:colOff>
      <xdr:row>3</xdr:row>
      <xdr:rowOff>842</xdr:rowOff>
    </xdr:to>
    <xdr:pic>
      <xdr:nvPicPr>
        <xdr:cNvPr id="7" name="Imagen 6">
          <a:extLst>
            <a:ext uri="{FF2B5EF4-FFF2-40B4-BE49-F238E27FC236}">
              <a16:creationId xmlns:a16="http://schemas.microsoft.com/office/drawing/2014/main" id="{00000000-0008-0000-0200-000007000000}"/>
            </a:ext>
          </a:extLst>
        </xdr:cNvPr>
        <xdr:cNvPicPr>
          <a:picLocks noChangeAspect="1"/>
        </xdr:cNvPicPr>
      </xdr:nvPicPr>
      <xdr:blipFill>
        <a:blip xmlns:r="http://schemas.openxmlformats.org/officeDocument/2006/relationships" r:embed="rId4"/>
        <a:stretch>
          <a:fillRect/>
        </a:stretch>
      </xdr:blipFill>
      <xdr:spPr>
        <a:xfrm>
          <a:off x="38602925" y="513140"/>
          <a:ext cx="2058206" cy="35372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33618</xdr:colOff>
      <xdr:row>0</xdr:row>
      <xdr:rowOff>33618</xdr:rowOff>
    </xdr:from>
    <xdr:to>
      <xdr:col>1</xdr:col>
      <xdr:colOff>1524000</xdr:colOff>
      <xdr:row>2</xdr:row>
      <xdr:rowOff>128868</xdr:rowOff>
    </xdr:to>
    <xdr:pic>
      <xdr:nvPicPr>
        <xdr:cNvPr id="8" name="18 Imagen" descr="Logo CSJ RGB_01">
          <a:extLst>
            <a:ext uri="{FF2B5EF4-FFF2-40B4-BE49-F238E27FC236}">
              <a16:creationId xmlns:a16="http://schemas.microsoft.com/office/drawing/2014/main" id="{00000000-0008-0000-03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618" y="33618"/>
          <a:ext cx="3429000" cy="7003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907676</xdr:colOff>
      <xdr:row>0</xdr:row>
      <xdr:rowOff>0</xdr:rowOff>
    </xdr:from>
    <xdr:to>
      <xdr:col>13</xdr:col>
      <xdr:colOff>1740274</xdr:colOff>
      <xdr:row>2</xdr:row>
      <xdr:rowOff>17317</xdr:rowOff>
    </xdr:to>
    <xdr:sp macro="" textlink="">
      <xdr:nvSpPr>
        <xdr:cNvPr id="9" name="CuadroTexto 4">
          <a:extLst>
            <a:ext uri="{FF2B5EF4-FFF2-40B4-BE49-F238E27FC236}">
              <a16:creationId xmlns:a16="http://schemas.microsoft.com/office/drawing/2014/main" id="{00000000-0008-0000-0300-000009000000}"/>
            </a:ext>
          </a:extLst>
        </xdr:cNvPr>
        <xdr:cNvSpPr txBox="1"/>
      </xdr:nvSpPr>
      <xdr:spPr>
        <a:xfrm>
          <a:off x="22344529" y="0"/>
          <a:ext cx="1964392" cy="622435"/>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10</xdr:col>
      <xdr:colOff>1677984</xdr:colOff>
      <xdr:row>2</xdr:row>
      <xdr:rowOff>146674</xdr:rowOff>
    </xdr:from>
    <xdr:to>
      <xdr:col>13</xdr:col>
      <xdr:colOff>1961518</xdr:colOff>
      <xdr:row>2</xdr:row>
      <xdr:rowOff>293470</xdr:rowOff>
    </xdr:to>
    <xdr:grpSp>
      <xdr:nvGrpSpPr>
        <xdr:cNvPr id="11" name="Group 8">
          <a:extLst>
            <a:ext uri="{FF2B5EF4-FFF2-40B4-BE49-F238E27FC236}">
              <a16:creationId xmlns:a16="http://schemas.microsoft.com/office/drawing/2014/main" id="{00000000-0008-0000-0300-00000B000000}"/>
            </a:ext>
          </a:extLst>
        </xdr:cNvPr>
        <xdr:cNvGrpSpPr>
          <a:grpSpLocks/>
        </xdr:cNvGrpSpPr>
      </xdr:nvGrpSpPr>
      <xdr:grpSpPr bwMode="auto">
        <a:xfrm>
          <a:off x="22128719" y="751792"/>
          <a:ext cx="4351270" cy="146796"/>
          <a:chOff x="2381" y="720"/>
          <a:chExt cx="3154" cy="65"/>
        </a:xfrm>
      </xdr:grpSpPr>
      <xdr:pic>
        <xdr:nvPicPr>
          <xdr:cNvPr id="12" name="6 Imagen">
            <a:extLst>
              <a:ext uri="{FF2B5EF4-FFF2-40B4-BE49-F238E27FC236}">
                <a16:creationId xmlns:a16="http://schemas.microsoft.com/office/drawing/2014/main" id="{00000000-0008-0000-0300-00000C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3" name="7 Imagen">
            <a:extLst>
              <a:ext uri="{FF2B5EF4-FFF2-40B4-BE49-F238E27FC236}">
                <a16:creationId xmlns:a16="http://schemas.microsoft.com/office/drawing/2014/main" id="{00000000-0008-0000-0300-00000D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12</xdr:col>
      <xdr:colOff>659808</xdr:colOff>
      <xdr:row>1</xdr:row>
      <xdr:rowOff>120934</xdr:rowOff>
    </xdr:from>
    <xdr:to>
      <xdr:col>13</xdr:col>
      <xdr:colOff>1582858</xdr:colOff>
      <xdr:row>3</xdr:row>
      <xdr:rowOff>265107</xdr:rowOff>
    </xdr:to>
    <xdr:pic>
      <xdr:nvPicPr>
        <xdr:cNvPr id="14" name="Imagen 13">
          <a:extLst>
            <a:ext uri="{FF2B5EF4-FFF2-40B4-BE49-F238E27FC236}">
              <a16:creationId xmlns:a16="http://schemas.microsoft.com/office/drawing/2014/main" id="{00000000-0008-0000-0300-00000E000000}"/>
            </a:ext>
          </a:extLst>
        </xdr:cNvPr>
        <xdr:cNvPicPr>
          <a:picLocks noChangeAspect="1"/>
        </xdr:cNvPicPr>
      </xdr:nvPicPr>
      <xdr:blipFill>
        <a:blip xmlns:r="http://schemas.openxmlformats.org/officeDocument/2006/relationships" r:embed="rId4"/>
        <a:stretch>
          <a:fillRect/>
        </a:stretch>
      </xdr:blipFill>
      <xdr:spPr>
        <a:xfrm>
          <a:off x="22096661" y="423493"/>
          <a:ext cx="2054845" cy="74929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33618</xdr:colOff>
      <xdr:row>0</xdr:row>
      <xdr:rowOff>33618</xdr:rowOff>
    </xdr:from>
    <xdr:to>
      <xdr:col>1</xdr:col>
      <xdr:colOff>1524000</xdr:colOff>
      <xdr:row>2</xdr:row>
      <xdr:rowOff>128868</xdr:rowOff>
    </xdr:to>
    <xdr:pic>
      <xdr:nvPicPr>
        <xdr:cNvPr id="2" name="18 Imagen" descr="Logo CSJ RGB_01">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618" y="33618"/>
          <a:ext cx="3423957"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907676</xdr:colOff>
      <xdr:row>0</xdr:row>
      <xdr:rowOff>0</xdr:rowOff>
    </xdr:from>
    <xdr:to>
      <xdr:col>13</xdr:col>
      <xdr:colOff>1740274</xdr:colOff>
      <xdr:row>2</xdr:row>
      <xdr:rowOff>17317</xdr:rowOff>
    </xdr:to>
    <xdr:sp macro="" textlink="">
      <xdr:nvSpPr>
        <xdr:cNvPr id="3" name="CuadroTexto 4">
          <a:extLst>
            <a:ext uri="{FF2B5EF4-FFF2-40B4-BE49-F238E27FC236}">
              <a16:creationId xmlns:a16="http://schemas.microsoft.com/office/drawing/2014/main" id="{00000000-0008-0000-0400-000003000000}"/>
            </a:ext>
          </a:extLst>
        </xdr:cNvPr>
        <xdr:cNvSpPr txBox="1"/>
      </xdr:nvSpPr>
      <xdr:spPr>
        <a:xfrm>
          <a:off x="22367501" y="0"/>
          <a:ext cx="1966073" cy="626917"/>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10</xdr:col>
      <xdr:colOff>1677984</xdr:colOff>
      <xdr:row>2</xdr:row>
      <xdr:rowOff>146674</xdr:rowOff>
    </xdr:from>
    <xdr:to>
      <xdr:col>13</xdr:col>
      <xdr:colOff>1961518</xdr:colOff>
      <xdr:row>2</xdr:row>
      <xdr:rowOff>293470</xdr:rowOff>
    </xdr:to>
    <xdr:grpSp>
      <xdr:nvGrpSpPr>
        <xdr:cNvPr id="4" name="Group 8">
          <a:extLst>
            <a:ext uri="{FF2B5EF4-FFF2-40B4-BE49-F238E27FC236}">
              <a16:creationId xmlns:a16="http://schemas.microsoft.com/office/drawing/2014/main" id="{00000000-0008-0000-0400-000004000000}"/>
            </a:ext>
          </a:extLst>
        </xdr:cNvPr>
        <xdr:cNvGrpSpPr>
          <a:grpSpLocks/>
        </xdr:cNvGrpSpPr>
      </xdr:nvGrpSpPr>
      <xdr:grpSpPr bwMode="auto">
        <a:xfrm>
          <a:off x="20178896" y="751792"/>
          <a:ext cx="4351269" cy="146796"/>
          <a:chOff x="2381" y="720"/>
          <a:chExt cx="3154" cy="65"/>
        </a:xfrm>
      </xdr:grpSpPr>
      <xdr:pic>
        <xdr:nvPicPr>
          <xdr:cNvPr id="5" name="6 Imagen">
            <a:extLst>
              <a:ext uri="{FF2B5EF4-FFF2-40B4-BE49-F238E27FC236}">
                <a16:creationId xmlns:a16="http://schemas.microsoft.com/office/drawing/2014/main" id="{00000000-0008-0000-04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a16="http://schemas.microsoft.com/office/drawing/2014/main" id="{00000000-0008-0000-0400-00000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12</xdr:col>
      <xdr:colOff>659808</xdr:colOff>
      <xdr:row>1</xdr:row>
      <xdr:rowOff>120934</xdr:rowOff>
    </xdr:from>
    <xdr:to>
      <xdr:col>13</xdr:col>
      <xdr:colOff>1582859</xdr:colOff>
      <xdr:row>3</xdr:row>
      <xdr:rowOff>265107</xdr:rowOff>
    </xdr:to>
    <xdr:pic>
      <xdr:nvPicPr>
        <xdr:cNvPr id="7" name="Imagen 6">
          <a:extLst>
            <a:ext uri="{FF2B5EF4-FFF2-40B4-BE49-F238E27FC236}">
              <a16:creationId xmlns:a16="http://schemas.microsoft.com/office/drawing/2014/main" id="{00000000-0008-0000-0400-000007000000}"/>
            </a:ext>
          </a:extLst>
        </xdr:cNvPr>
        <xdr:cNvPicPr>
          <a:picLocks noChangeAspect="1"/>
        </xdr:cNvPicPr>
      </xdr:nvPicPr>
      <xdr:blipFill>
        <a:blip xmlns:r="http://schemas.openxmlformats.org/officeDocument/2006/relationships" r:embed="rId4"/>
        <a:stretch>
          <a:fillRect/>
        </a:stretch>
      </xdr:blipFill>
      <xdr:spPr>
        <a:xfrm>
          <a:off x="22119633" y="425734"/>
          <a:ext cx="2056526" cy="753773"/>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33618</xdr:colOff>
      <xdr:row>0</xdr:row>
      <xdr:rowOff>33618</xdr:rowOff>
    </xdr:from>
    <xdr:to>
      <xdr:col>1</xdr:col>
      <xdr:colOff>1524000</xdr:colOff>
      <xdr:row>2</xdr:row>
      <xdr:rowOff>128868</xdr:rowOff>
    </xdr:to>
    <xdr:pic>
      <xdr:nvPicPr>
        <xdr:cNvPr id="2" name="18 Imagen" descr="Logo CSJ RGB_01">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618" y="33618"/>
          <a:ext cx="3423957"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907676</xdr:colOff>
      <xdr:row>0</xdr:row>
      <xdr:rowOff>0</xdr:rowOff>
    </xdr:from>
    <xdr:to>
      <xdr:col>13</xdr:col>
      <xdr:colOff>1740274</xdr:colOff>
      <xdr:row>2</xdr:row>
      <xdr:rowOff>17317</xdr:rowOff>
    </xdr:to>
    <xdr:sp macro="" textlink="">
      <xdr:nvSpPr>
        <xdr:cNvPr id="3" name="CuadroTexto 4">
          <a:extLst>
            <a:ext uri="{FF2B5EF4-FFF2-40B4-BE49-F238E27FC236}">
              <a16:creationId xmlns:a16="http://schemas.microsoft.com/office/drawing/2014/main" id="{00000000-0008-0000-0500-000003000000}"/>
            </a:ext>
          </a:extLst>
        </xdr:cNvPr>
        <xdr:cNvSpPr txBox="1"/>
      </xdr:nvSpPr>
      <xdr:spPr>
        <a:xfrm>
          <a:off x="22367501" y="0"/>
          <a:ext cx="1966073" cy="626917"/>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10</xdr:col>
      <xdr:colOff>1677984</xdr:colOff>
      <xdr:row>2</xdr:row>
      <xdr:rowOff>146674</xdr:rowOff>
    </xdr:from>
    <xdr:to>
      <xdr:col>13</xdr:col>
      <xdr:colOff>1961518</xdr:colOff>
      <xdr:row>2</xdr:row>
      <xdr:rowOff>293470</xdr:rowOff>
    </xdr:to>
    <xdr:grpSp>
      <xdr:nvGrpSpPr>
        <xdr:cNvPr id="4" name="Group 8">
          <a:extLst>
            <a:ext uri="{FF2B5EF4-FFF2-40B4-BE49-F238E27FC236}">
              <a16:creationId xmlns:a16="http://schemas.microsoft.com/office/drawing/2014/main" id="{00000000-0008-0000-0500-000004000000}"/>
            </a:ext>
          </a:extLst>
        </xdr:cNvPr>
        <xdr:cNvGrpSpPr>
          <a:grpSpLocks/>
        </xdr:cNvGrpSpPr>
      </xdr:nvGrpSpPr>
      <xdr:grpSpPr bwMode="auto">
        <a:xfrm>
          <a:off x="20782413" y="745388"/>
          <a:ext cx="4365676" cy="146796"/>
          <a:chOff x="2381" y="720"/>
          <a:chExt cx="3154" cy="65"/>
        </a:xfrm>
      </xdr:grpSpPr>
      <xdr:pic>
        <xdr:nvPicPr>
          <xdr:cNvPr id="5" name="6 Imagen">
            <a:extLst>
              <a:ext uri="{FF2B5EF4-FFF2-40B4-BE49-F238E27FC236}">
                <a16:creationId xmlns:a16="http://schemas.microsoft.com/office/drawing/2014/main" id="{00000000-0008-0000-05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a16="http://schemas.microsoft.com/office/drawing/2014/main" id="{00000000-0008-0000-0500-00000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12</xdr:col>
      <xdr:colOff>659808</xdr:colOff>
      <xdr:row>1</xdr:row>
      <xdr:rowOff>120934</xdr:rowOff>
    </xdr:from>
    <xdr:to>
      <xdr:col>13</xdr:col>
      <xdr:colOff>1582859</xdr:colOff>
      <xdr:row>3</xdr:row>
      <xdr:rowOff>265107</xdr:rowOff>
    </xdr:to>
    <xdr:pic>
      <xdr:nvPicPr>
        <xdr:cNvPr id="7" name="Imagen 6">
          <a:extLst>
            <a:ext uri="{FF2B5EF4-FFF2-40B4-BE49-F238E27FC236}">
              <a16:creationId xmlns:a16="http://schemas.microsoft.com/office/drawing/2014/main" id="{00000000-0008-0000-0500-000007000000}"/>
            </a:ext>
          </a:extLst>
        </xdr:cNvPr>
        <xdr:cNvPicPr>
          <a:picLocks noChangeAspect="1"/>
        </xdr:cNvPicPr>
      </xdr:nvPicPr>
      <xdr:blipFill>
        <a:blip xmlns:r="http://schemas.openxmlformats.org/officeDocument/2006/relationships" r:embed="rId4"/>
        <a:stretch>
          <a:fillRect/>
        </a:stretch>
      </xdr:blipFill>
      <xdr:spPr>
        <a:xfrm>
          <a:off x="22119633" y="425734"/>
          <a:ext cx="2056526" cy="753773"/>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33618</xdr:colOff>
      <xdr:row>0</xdr:row>
      <xdr:rowOff>33618</xdr:rowOff>
    </xdr:from>
    <xdr:to>
      <xdr:col>1</xdr:col>
      <xdr:colOff>1524000</xdr:colOff>
      <xdr:row>2</xdr:row>
      <xdr:rowOff>128868</xdr:rowOff>
    </xdr:to>
    <xdr:pic>
      <xdr:nvPicPr>
        <xdr:cNvPr id="2" name="18 Imagen" descr="Logo CSJ RGB_01">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618" y="33618"/>
          <a:ext cx="3423957"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907676</xdr:colOff>
      <xdr:row>0</xdr:row>
      <xdr:rowOff>0</xdr:rowOff>
    </xdr:from>
    <xdr:to>
      <xdr:col>13</xdr:col>
      <xdr:colOff>1740274</xdr:colOff>
      <xdr:row>2</xdr:row>
      <xdr:rowOff>17317</xdr:rowOff>
    </xdr:to>
    <xdr:sp macro="" textlink="">
      <xdr:nvSpPr>
        <xdr:cNvPr id="3" name="CuadroTexto 4">
          <a:extLst>
            <a:ext uri="{FF2B5EF4-FFF2-40B4-BE49-F238E27FC236}">
              <a16:creationId xmlns:a16="http://schemas.microsoft.com/office/drawing/2014/main" id="{00000000-0008-0000-0600-000003000000}"/>
            </a:ext>
          </a:extLst>
        </xdr:cNvPr>
        <xdr:cNvSpPr txBox="1"/>
      </xdr:nvSpPr>
      <xdr:spPr>
        <a:xfrm>
          <a:off x="22367501" y="0"/>
          <a:ext cx="1966073" cy="626917"/>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10</xdr:col>
      <xdr:colOff>1677984</xdr:colOff>
      <xdr:row>2</xdr:row>
      <xdr:rowOff>146674</xdr:rowOff>
    </xdr:from>
    <xdr:to>
      <xdr:col>13</xdr:col>
      <xdr:colOff>1961518</xdr:colOff>
      <xdr:row>2</xdr:row>
      <xdr:rowOff>293470</xdr:rowOff>
    </xdr:to>
    <xdr:grpSp>
      <xdr:nvGrpSpPr>
        <xdr:cNvPr id="4" name="Group 8">
          <a:extLst>
            <a:ext uri="{FF2B5EF4-FFF2-40B4-BE49-F238E27FC236}">
              <a16:creationId xmlns:a16="http://schemas.microsoft.com/office/drawing/2014/main" id="{00000000-0008-0000-0600-000004000000}"/>
            </a:ext>
          </a:extLst>
        </xdr:cNvPr>
        <xdr:cNvGrpSpPr>
          <a:grpSpLocks/>
        </xdr:cNvGrpSpPr>
      </xdr:nvGrpSpPr>
      <xdr:grpSpPr bwMode="auto">
        <a:xfrm>
          <a:off x="23338955" y="751792"/>
          <a:ext cx="4351269" cy="146796"/>
          <a:chOff x="2381" y="720"/>
          <a:chExt cx="3154" cy="65"/>
        </a:xfrm>
      </xdr:grpSpPr>
      <xdr:pic>
        <xdr:nvPicPr>
          <xdr:cNvPr id="5" name="6 Imagen">
            <a:extLst>
              <a:ext uri="{FF2B5EF4-FFF2-40B4-BE49-F238E27FC236}">
                <a16:creationId xmlns:a16="http://schemas.microsoft.com/office/drawing/2014/main" id="{00000000-0008-0000-06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a16="http://schemas.microsoft.com/office/drawing/2014/main" id="{00000000-0008-0000-0600-00000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12</xdr:col>
      <xdr:colOff>659808</xdr:colOff>
      <xdr:row>1</xdr:row>
      <xdr:rowOff>120934</xdr:rowOff>
    </xdr:from>
    <xdr:to>
      <xdr:col>13</xdr:col>
      <xdr:colOff>1582859</xdr:colOff>
      <xdr:row>3</xdr:row>
      <xdr:rowOff>265107</xdr:rowOff>
    </xdr:to>
    <xdr:pic>
      <xdr:nvPicPr>
        <xdr:cNvPr id="7" name="Imagen 6">
          <a:extLst>
            <a:ext uri="{FF2B5EF4-FFF2-40B4-BE49-F238E27FC236}">
              <a16:creationId xmlns:a16="http://schemas.microsoft.com/office/drawing/2014/main" id="{00000000-0008-0000-0600-000007000000}"/>
            </a:ext>
          </a:extLst>
        </xdr:cNvPr>
        <xdr:cNvPicPr>
          <a:picLocks noChangeAspect="1"/>
        </xdr:cNvPicPr>
      </xdr:nvPicPr>
      <xdr:blipFill>
        <a:blip xmlns:r="http://schemas.openxmlformats.org/officeDocument/2006/relationships" r:embed="rId4"/>
        <a:stretch>
          <a:fillRect/>
        </a:stretch>
      </xdr:blipFill>
      <xdr:spPr>
        <a:xfrm>
          <a:off x="22119633" y="425734"/>
          <a:ext cx="2056526" cy="75377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mador/OneDrive/Documentos/Norma%20Icontec/Formato%20ARIESGOS%20EJEMPL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álisis de Contexto "/>
      <sheetName val="ESTRATEGIAS "/>
      <sheetName val="Riesgos  "/>
      <sheetName val="Valoracion de la probabilidad "/>
      <sheetName val="Valoración del Impacto "/>
      <sheetName val="Hoja2"/>
    </sheetNames>
    <sheetDataSet>
      <sheetData sheetId="0"/>
      <sheetData sheetId="1"/>
      <sheetData sheetId="2"/>
      <sheetData sheetId="3"/>
      <sheetData sheetId="4"/>
      <sheetData sheetId="5">
        <row r="3">
          <cell r="F3">
            <v>1</v>
          </cell>
          <cell r="H3" t="str">
            <v>1-Rara vez</v>
          </cell>
        </row>
        <row r="4">
          <cell r="H4" t="str">
            <v>2-Improbable</v>
          </cell>
        </row>
        <row r="5">
          <cell r="H5" t="str">
            <v>3-Posible</v>
          </cell>
        </row>
        <row r="6">
          <cell r="H6" t="str">
            <v>4-Probable</v>
          </cell>
        </row>
        <row r="7">
          <cell r="H7" t="str">
            <v>5-Casi seguro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4169EA-723D-5640-98A0-81C567FFD7C5}">
  <sheetPr>
    <tabColor theme="0"/>
  </sheetPr>
  <dimension ref="A1:J86"/>
  <sheetViews>
    <sheetView topLeftCell="A10" zoomScale="85" zoomScaleNormal="85" workbookViewId="0">
      <selection activeCell="D18" sqref="D18"/>
    </sheetView>
  </sheetViews>
  <sheetFormatPr baseColWidth="10" defaultColWidth="10.42578125" defaultRowHeight="12.75" x14ac:dyDescent="0.2"/>
  <cols>
    <col min="1" max="1" width="44.42578125" style="255" customWidth="1"/>
    <col min="2" max="2" width="15.42578125" style="256" customWidth="1"/>
    <col min="3" max="3" width="39.42578125" style="19" customWidth="1"/>
    <col min="4" max="4" width="24.140625" style="256" customWidth="1"/>
    <col min="5" max="5" width="46.42578125" style="19" customWidth="1"/>
    <col min="6" max="16384" width="10.42578125" style="19"/>
  </cols>
  <sheetData>
    <row r="1" spans="1:8" ht="16.5" customHeight="1" x14ac:dyDescent="0.2">
      <c r="A1" s="167"/>
      <c r="B1" s="307" t="s">
        <v>0</v>
      </c>
      <c r="C1" s="307"/>
      <c r="D1" s="307"/>
      <c r="E1" s="168"/>
      <c r="F1" s="167"/>
      <c r="G1" s="167"/>
      <c r="H1" s="167"/>
    </row>
    <row r="2" spans="1:8" ht="16.5" customHeight="1" x14ac:dyDescent="0.2">
      <c r="A2" s="167"/>
      <c r="B2" s="307" t="s">
        <v>1</v>
      </c>
      <c r="C2" s="307"/>
      <c r="D2" s="307"/>
      <c r="E2" s="168"/>
      <c r="F2" s="167"/>
      <c r="G2" s="167"/>
      <c r="H2" s="167"/>
    </row>
    <row r="3" spans="1:8" ht="27.95" customHeight="1" x14ac:dyDescent="0.2">
      <c r="A3" s="167"/>
      <c r="B3" s="169"/>
      <c r="C3" s="170"/>
      <c r="D3" s="169"/>
      <c r="E3" s="168"/>
      <c r="F3" s="167"/>
      <c r="G3" s="167"/>
      <c r="H3" s="167"/>
    </row>
    <row r="4" spans="1:8" ht="16.5" customHeight="1" x14ac:dyDescent="0.2">
      <c r="A4" s="88" t="s">
        <v>182</v>
      </c>
      <c r="B4" s="308" t="s">
        <v>194</v>
      </c>
      <c r="C4" s="308"/>
      <c r="D4" s="88" t="s">
        <v>183</v>
      </c>
      <c r="E4" s="171" t="s">
        <v>2</v>
      </c>
      <c r="F4" s="167"/>
      <c r="G4" s="167"/>
      <c r="H4" s="167"/>
    </row>
    <row r="5" spans="1:8" ht="16.5" customHeight="1" x14ac:dyDescent="0.2">
      <c r="A5" s="87"/>
      <c r="B5" s="89"/>
      <c r="C5" s="89"/>
      <c r="D5" s="87"/>
      <c r="E5" s="172"/>
      <c r="F5" s="167"/>
      <c r="G5" s="167"/>
      <c r="H5" s="167"/>
    </row>
    <row r="6" spans="1:8" ht="33.75" customHeight="1" x14ac:dyDescent="0.2">
      <c r="A6" s="90" t="s">
        <v>3</v>
      </c>
      <c r="B6" s="308" t="s">
        <v>184</v>
      </c>
      <c r="C6" s="308"/>
      <c r="D6" s="308"/>
      <c r="E6" s="308"/>
    </row>
    <row r="7" spans="1:8" ht="14.25" customHeight="1" x14ac:dyDescent="0.2">
      <c r="A7" s="91"/>
      <c r="B7" s="91"/>
      <c r="D7" s="173"/>
      <c r="E7" s="173"/>
    </row>
    <row r="8" spans="1:8" ht="56.25" customHeight="1" x14ac:dyDescent="0.2">
      <c r="A8" s="92" t="s">
        <v>185</v>
      </c>
      <c r="B8" s="309" t="s">
        <v>195</v>
      </c>
      <c r="C8" s="309"/>
      <c r="D8" s="309"/>
      <c r="E8" s="309"/>
    </row>
    <row r="9" spans="1:8" ht="12.75" customHeight="1" x14ac:dyDescent="0.2">
      <c r="A9" s="174"/>
      <c r="B9" s="169"/>
      <c r="C9" s="170"/>
      <c r="D9" s="169"/>
      <c r="E9" s="168"/>
    </row>
    <row r="10" spans="1:8" ht="21" customHeight="1" x14ac:dyDescent="0.2">
      <c r="A10" s="175"/>
      <c r="B10" s="176"/>
      <c r="D10" s="173"/>
      <c r="E10" s="173"/>
    </row>
    <row r="11" spans="1:8" x14ac:dyDescent="0.2">
      <c r="A11" s="313" t="s">
        <v>4</v>
      </c>
      <c r="B11" s="313"/>
      <c r="C11" s="313"/>
      <c r="D11" s="313"/>
      <c r="E11" s="313"/>
    </row>
    <row r="12" spans="1:8" ht="12.75" customHeight="1" x14ac:dyDescent="0.2">
      <c r="A12" s="177" t="s">
        <v>276</v>
      </c>
      <c r="B12" s="177" t="s">
        <v>5</v>
      </c>
      <c r="C12" s="23" t="s">
        <v>277</v>
      </c>
      <c r="D12" s="23" t="s">
        <v>6</v>
      </c>
      <c r="E12" s="23" t="s">
        <v>278</v>
      </c>
    </row>
    <row r="13" spans="1:8" ht="12.75" customHeight="1" thickBot="1" x14ac:dyDescent="0.25">
      <c r="A13" s="178"/>
      <c r="B13" s="178"/>
      <c r="C13" s="179"/>
      <c r="D13" s="179"/>
      <c r="E13" s="179"/>
    </row>
    <row r="14" spans="1:8" s="184" customFormat="1" ht="89.25" x14ac:dyDescent="0.2">
      <c r="A14" s="314" t="s">
        <v>7</v>
      </c>
      <c r="B14" s="180">
        <v>1</v>
      </c>
      <c r="C14" s="181" t="s">
        <v>279</v>
      </c>
      <c r="D14" s="182">
        <v>1</v>
      </c>
      <c r="E14" s="183" t="s">
        <v>275</v>
      </c>
    </row>
    <row r="15" spans="1:8" s="184" customFormat="1" ht="51.75" thickBot="1" x14ac:dyDescent="0.25">
      <c r="A15" s="315"/>
      <c r="B15" s="185">
        <v>2</v>
      </c>
      <c r="C15" s="153" t="s">
        <v>280</v>
      </c>
      <c r="D15" s="186"/>
      <c r="E15" s="183"/>
    </row>
    <row r="16" spans="1:8" ht="51" x14ac:dyDescent="0.2">
      <c r="A16" s="316" t="s">
        <v>281</v>
      </c>
      <c r="B16" s="187">
        <v>3</v>
      </c>
      <c r="C16" s="188" t="s">
        <v>282</v>
      </c>
      <c r="D16" s="110">
        <v>2</v>
      </c>
      <c r="E16" s="189" t="s">
        <v>283</v>
      </c>
    </row>
    <row r="17" spans="1:10" ht="38.25" x14ac:dyDescent="0.2">
      <c r="A17" s="317"/>
      <c r="B17" s="190">
        <v>4</v>
      </c>
      <c r="C17" s="24" t="s">
        <v>284</v>
      </c>
      <c r="D17" s="110"/>
      <c r="E17" s="24"/>
    </row>
    <row r="18" spans="1:10" ht="51.75" thickBot="1" x14ac:dyDescent="0.25">
      <c r="A18" s="318"/>
      <c r="B18" s="191">
        <v>5</v>
      </c>
      <c r="C18" s="192" t="s">
        <v>285</v>
      </c>
      <c r="D18" s="193"/>
      <c r="E18" s="194"/>
    </row>
    <row r="19" spans="1:10" ht="63.75" x14ac:dyDescent="0.2">
      <c r="A19" s="319" t="s">
        <v>286</v>
      </c>
      <c r="B19" s="195">
        <v>6</v>
      </c>
      <c r="C19" s="196" t="s">
        <v>287</v>
      </c>
      <c r="D19" s="197">
        <v>3</v>
      </c>
      <c r="E19" s="153" t="s">
        <v>288</v>
      </c>
    </row>
    <row r="20" spans="1:10" ht="38.25" x14ac:dyDescent="0.2">
      <c r="A20" s="320"/>
      <c r="B20" s="198">
        <v>7</v>
      </c>
      <c r="C20" s="196" t="s">
        <v>289</v>
      </c>
      <c r="D20" s="110">
        <v>4</v>
      </c>
      <c r="E20" s="199" t="s">
        <v>290</v>
      </c>
    </row>
    <row r="21" spans="1:10" ht="38.25" x14ac:dyDescent="0.2">
      <c r="A21" s="320"/>
      <c r="B21" s="198">
        <v>8</v>
      </c>
      <c r="C21" s="196" t="s">
        <v>291</v>
      </c>
      <c r="D21" s="200"/>
      <c r="E21" s="201"/>
    </row>
    <row r="22" spans="1:10" ht="25.5" x14ac:dyDescent="0.2">
      <c r="A22" s="320"/>
      <c r="B22" s="202">
        <v>9</v>
      </c>
      <c r="C22" s="24" t="s">
        <v>292</v>
      </c>
      <c r="D22" s="110"/>
      <c r="E22" s="203"/>
    </row>
    <row r="23" spans="1:10" ht="25.5" x14ac:dyDescent="0.2">
      <c r="A23" s="320"/>
      <c r="B23" s="202">
        <v>10</v>
      </c>
      <c r="C23" s="24" t="s">
        <v>293</v>
      </c>
      <c r="D23" s="110"/>
      <c r="E23" s="199"/>
      <c r="J23" s="52"/>
    </row>
    <row r="24" spans="1:10" ht="25.5" x14ac:dyDescent="0.2">
      <c r="A24" s="320"/>
      <c r="B24" s="202">
        <v>11</v>
      </c>
      <c r="C24" s="24" t="s">
        <v>294</v>
      </c>
      <c r="D24" s="110"/>
      <c r="E24" s="203"/>
      <c r="J24" s="204"/>
    </row>
    <row r="25" spans="1:10" ht="26.25" thickBot="1" x14ac:dyDescent="0.25">
      <c r="A25" s="320"/>
      <c r="B25" s="205">
        <v>12</v>
      </c>
      <c r="C25" s="18" t="s">
        <v>295</v>
      </c>
      <c r="D25" s="206"/>
      <c r="E25" s="207"/>
      <c r="J25" s="204"/>
    </row>
    <row r="26" spans="1:10" ht="26.25" thickBot="1" x14ac:dyDescent="0.25">
      <c r="A26" s="319" t="s">
        <v>296</v>
      </c>
      <c r="B26" s="195">
        <v>13</v>
      </c>
      <c r="C26" s="188" t="s">
        <v>196</v>
      </c>
      <c r="D26" s="197">
        <v>5</v>
      </c>
      <c r="E26" s="208" t="s">
        <v>297</v>
      </c>
    </row>
    <row r="27" spans="1:10" ht="51" x14ac:dyDescent="0.2">
      <c r="A27" s="320"/>
      <c r="B27" s="202">
        <v>14</v>
      </c>
      <c r="C27" s="24" t="s">
        <v>298</v>
      </c>
      <c r="D27" s="110">
        <v>6</v>
      </c>
      <c r="E27" s="188" t="s">
        <v>299</v>
      </c>
    </row>
    <row r="28" spans="1:10" ht="77.25" thickBot="1" x14ac:dyDescent="0.25">
      <c r="A28" s="321"/>
      <c r="B28" s="202">
        <v>15</v>
      </c>
      <c r="C28" s="153" t="s">
        <v>300</v>
      </c>
      <c r="D28" s="110"/>
      <c r="E28" s="153"/>
    </row>
    <row r="29" spans="1:10" ht="26.25" thickBot="1" x14ac:dyDescent="0.25">
      <c r="A29" s="209" t="s">
        <v>301</v>
      </c>
      <c r="B29" s="187">
        <v>16</v>
      </c>
      <c r="C29" s="188" t="s">
        <v>302</v>
      </c>
      <c r="D29" s="197">
        <v>7</v>
      </c>
      <c r="E29" s="208" t="s">
        <v>303</v>
      </c>
    </row>
    <row r="30" spans="1:10" ht="38.25" x14ac:dyDescent="0.2">
      <c r="A30" s="322" t="s">
        <v>304</v>
      </c>
      <c r="B30" s="202">
        <v>17</v>
      </c>
      <c r="C30" s="24" t="s">
        <v>305</v>
      </c>
      <c r="D30" s="110"/>
      <c r="E30" s="203"/>
    </row>
    <row r="31" spans="1:10" ht="38.25" x14ac:dyDescent="0.2">
      <c r="A31" s="323"/>
      <c r="B31" s="202">
        <v>18</v>
      </c>
      <c r="C31" s="24" t="s">
        <v>306</v>
      </c>
      <c r="D31" s="110"/>
      <c r="E31" s="199"/>
    </row>
    <row r="32" spans="1:10" ht="51" x14ac:dyDescent="0.2">
      <c r="A32" s="323"/>
      <c r="B32" s="202">
        <v>19</v>
      </c>
      <c r="C32" s="24" t="s">
        <v>307</v>
      </c>
      <c r="D32" s="110"/>
      <c r="E32" s="203"/>
    </row>
    <row r="33" spans="1:5" ht="38.25" x14ac:dyDescent="0.2">
      <c r="A33" s="323"/>
      <c r="B33" s="202">
        <v>20</v>
      </c>
      <c r="C33" s="24" t="s">
        <v>308</v>
      </c>
      <c r="D33" s="110"/>
      <c r="E33" s="203"/>
    </row>
    <row r="34" spans="1:5" x14ac:dyDescent="0.2">
      <c r="A34" s="324" t="s">
        <v>10</v>
      </c>
      <c r="B34" s="324"/>
      <c r="C34" s="324"/>
      <c r="D34" s="324"/>
      <c r="E34" s="324"/>
    </row>
    <row r="35" spans="1:5" ht="13.5" thickBot="1" x14ac:dyDescent="0.25">
      <c r="A35" s="210" t="s">
        <v>276</v>
      </c>
      <c r="B35" s="211" t="s">
        <v>5</v>
      </c>
      <c r="C35" s="212" t="s">
        <v>309</v>
      </c>
      <c r="D35" s="212" t="s">
        <v>6</v>
      </c>
      <c r="E35" s="212" t="s">
        <v>310</v>
      </c>
    </row>
    <row r="36" spans="1:5" ht="25.5" x14ac:dyDescent="0.2">
      <c r="A36" s="325" t="s">
        <v>11</v>
      </c>
      <c r="B36" s="197">
        <v>1</v>
      </c>
      <c r="C36" s="160" t="s">
        <v>199</v>
      </c>
      <c r="D36" s="213">
        <v>1</v>
      </c>
      <c r="E36" s="165" t="s">
        <v>311</v>
      </c>
    </row>
    <row r="37" spans="1:5" ht="76.5" x14ac:dyDescent="0.2">
      <c r="A37" s="326"/>
      <c r="B37" s="110">
        <v>2</v>
      </c>
      <c r="C37" s="127" t="s">
        <v>314</v>
      </c>
      <c r="D37" s="214">
        <v>2</v>
      </c>
      <c r="E37" s="155" t="s">
        <v>312</v>
      </c>
    </row>
    <row r="38" spans="1:5" ht="25.5" x14ac:dyDescent="0.2">
      <c r="A38" s="326"/>
      <c r="B38" s="110"/>
      <c r="C38" s="127"/>
      <c r="D38" s="214">
        <v>3</v>
      </c>
      <c r="E38" s="215" t="s">
        <v>313</v>
      </c>
    </row>
    <row r="39" spans="1:5" ht="25.5" x14ac:dyDescent="0.2">
      <c r="A39" s="326"/>
      <c r="B39" s="110"/>
      <c r="D39" s="214">
        <v>4</v>
      </c>
      <c r="E39" s="203" t="s">
        <v>315</v>
      </c>
    </row>
    <row r="40" spans="1:5" ht="38.25" x14ac:dyDescent="0.2">
      <c r="A40" s="326"/>
      <c r="B40" s="110"/>
      <c r="C40" s="54"/>
      <c r="D40" s="214">
        <v>5</v>
      </c>
      <c r="E40" s="215" t="s">
        <v>316</v>
      </c>
    </row>
    <row r="41" spans="1:5" ht="13.5" thickBot="1" x14ac:dyDescent="0.25">
      <c r="A41" s="327"/>
      <c r="B41" s="193"/>
      <c r="C41" s="216"/>
      <c r="D41" s="217">
        <v>6</v>
      </c>
      <c r="E41" s="156" t="s">
        <v>317</v>
      </c>
    </row>
    <row r="42" spans="1:5" ht="25.5" x14ac:dyDescent="0.2">
      <c r="A42" s="328" t="s">
        <v>12</v>
      </c>
      <c r="B42" s="200">
        <v>3</v>
      </c>
      <c r="C42" s="218" t="s">
        <v>318</v>
      </c>
      <c r="D42" s="219">
        <v>7</v>
      </c>
      <c r="E42" s="218" t="s">
        <v>319</v>
      </c>
    </row>
    <row r="43" spans="1:5" ht="38.25" x14ac:dyDescent="0.2">
      <c r="A43" s="329"/>
      <c r="B43" s="110">
        <v>4</v>
      </c>
      <c r="C43" s="119" t="s">
        <v>13</v>
      </c>
      <c r="D43" s="111">
        <v>8</v>
      </c>
      <c r="E43" s="54" t="s">
        <v>320</v>
      </c>
    </row>
    <row r="44" spans="1:5" ht="25.5" x14ac:dyDescent="0.2">
      <c r="A44" s="329"/>
      <c r="B44" s="110"/>
      <c r="C44" s="218"/>
      <c r="D44" s="111">
        <v>9</v>
      </c>
      <c r="E44" s="54" t="s">
        <v>321</v>
      </c>
    </row>
    <row r="45" spans="1:5" s="54" customFormat="1" x14ac:dyDescent="0.25">
      <c r="A45" s="329"/>
      <c r="D45" s="111">
        <v>10</v>
      </c>
      <c r="E45" s="54" t="s">
        <v>14</v>
      </c>
    </row>
    <row r="46" spans="1:5" s="20" customFormat="1" ht="26.25" thickBot="1" x14ac:dyDescent="0.25">
      <c r="A46" s="329"/>
      <c r="B46" s="206"/>
      <c r="C46" s="220"/>
      <c r="D46" s="221">
        <v>11</v>
      </c>
      <c r="E46" s="83" t="s">
        <v>322</v>
      </c>
    </row>
    <row r="47" spans="1:5" s="20" customFormat="1" ht="38.25" x14ac:dyDescent="0.2">
      <c r="A47" s="310" t="s">
        <v>15</v>
      </c>
      <c r="B47" s="197">
        <v>5</v>
      </c>
      <c r="C47" s="103" t="s">
        <v>197</v>
      </c>
      <c r="D47" s="222">
        <v>12</v>
      </c>
      <c r="E47" s="157" t="s">
        <v>323</v>
      </c>
    </row>
    <row r="48" spans="1:5" s="20" customFormat="1" ht="38.25" x14ac:dyDescent="0.2">
      <c r="A48" s="311"/>
      <c r="B48" s="110">
        <v>6</v>
      </c>
      <c r="C48" s="223" t="s">
        <v>324</v>
      </c>
      <c r="D48" s="214">
        <v>13</v>
      </c>
      <c r="E48" s="119" t="s">
        <v>198</v>
      </c>
    </row>
    <row r="49" spans="1:5" s="20" customFormat="1" ht="51" x14ac:dyDescent="0.2">
      <c r="A49" s="311"/>
      <c r="B49" s="110">
        <v>7</v>
      </c>
      <c r="C49" s="201" t="s">
        <v>325</v>
      </c>
      <c r="D49" s="214">
        <v>14</v>
      </c>
      <c r="E49" s="166" t="s">
        <v>16</v>
      </c>
    </row>
    <row r="50" spans="1:5" s="20" customFormat="1" ht="51" x14ac:dyDescent="0.2">
      <c r="A50" s="311"/>
      <c r="B50" s="110">
        <v>8</v>
      </c>
      <c r="C50" s="53" t="s">
        <v>326</v>
      </c>
      <c r="D50" s="214">
        <v>15</v>
      </c>
      <c r="E50" s="215" t="s">
        <v>372</v>
      </c>
    </row>
    <row r="51" spans="1:5" s="20" customFormat="1" ht="64.5" thickBot="1" x14ac:dyDescent="0.25">
      <c r="A51" s="311"/>
      <c r="B51" s="110">
        <v>9</v>
      </c>
      <c r="C51" s="224" t="s">
        <v>327</v>
      </c>
      <c r="D51" s="214">
        <v>16</v>
      </c>
      <c r="E51" s="156" t="s">
        <v>329</v>
      </c>
    </row>
    <row r="52" spans="1:5" ht="39" thickBot="1" x14ac:dyDescent="0.25">
      <c r="A52" s="312"/>
      <c r="B52" s="193">
        <v>10</v>
      </c>
      <c r="C52" s="225" t="s">
        <v>328</v>
      </c>
      <c r="D52" s="217"/>
      <c r="E52" s="156"/>
    </row>
    <row r="53" spans="1:5" ht="89.25" x14ac:dyDescent="0.2">
      <c r="A53" s="310" t="s">
        <v>17</v>
      </c>
      <c r="B53" s="197">
        <v>11</v>
      </c>
      <c r="C53" s="154" t="s">
        <v>330</v>
      </c>
      <c r="D53" s="222">
        <v>17</v>
      </c>
      <c r="E53" s="226" t="s">
        <v>331</v>
      </c>
    </row>
    <row r="54" spans="1:5" ht="51" x14ac:dyDescent="0.2">
      <c r="A54" s="311"/>
      <c r="B54" s="110">
        <v>12</v>
      </c>
      <c r="C54" s="158" t="s">
        <v>332</v>
      </c>
      <c r="D54" s="227">
        <v>18</v>
      </c>
      <c r="E54" s="102" t="s">
        <v>18</v>
      </c>
    </row>
    <row r="55" spans="1:5" ht="39" thickBot="1" x14ac:dyDescent="0.25">
      <c r="A55" s="312"/>
      <c r="B55" s="193">
        <v>13</v>
      </c>
      <c r="C55" s="52" t="s">
        <v>190</v>
      </c>
      <c r="D55" s="228">
        <v>19</v>
      </c>
      <c r="E55" s="229" t="s">
        <v>333</v>
      </c>
    </row>
    <row r="56" spans="1:5" ht="51" x14ac:dyDescent="0.2">
      <c r="A56" s="310" t="s">
        <v>8</v>
      </c>
      <c r="B56" s="197">
        <v>14</v>
      </c>
      <c r="C56" s="230" t="s">
        <v>334</v>
      </c>
      <c r="D56" s="231">
        <v>20</v>
      </c>
      <c r="E56" s="159" t="s">
        <v>335</v>
      </c>
    </row>
    <row r="57" spans="1:5" ht="25.5" x14ac:dyDescent="0.2">
      <c r="A57" s="311"/>
      <c r="B57" s="110">
        <v>15</v>
      </c>
      <c r="C57" s="223" t="s">
        <v>336</v>
      </c>
      <c r="D57" s="227">
        <v>21</v>
      </c>
      <c r="E57" s="232" t="s">
        <v>337</v>
      </c>
    </row>
    <row r="58" spans="1:5" ht="89.25" x14ac:dyDescent="0.2">
      <c r="A58" s="311"/>
      <c r="B58" s="110">
        <v>16</v>
      </c>
      <c r="C58" s="223" t="s">
        <v>338</v>
      </c>
      <c r="D58" s="227">
        <v>22</v>
      </c>
      <c r="E58" s="53" t="s">
        <v>200</v>
      </c>
    </row>
    <row r="59" spans="1:5" ht="25.5" x14ac:dyDescent="0.2">
      <c r="A59" s="311"/>
      <c r="B59" s="110">
        <v>17</v>
      </c>
      <c r="C59" s="223" t="s">
        <v>339</v>
      </c>
      <c r="D59" s="227"/>
      <c r="E59" s="232"/>
    </row>
    <row r="60" spans="1:5" ht="25.5" x14ac:dyDescent="0.2">
      <c r="A60" s="311"/>
      <c r="B60" s="110">
        <v>18</v>
      </c>
      <c r="C60" s="223" t="s">
        <v>340</v>
      </c>
      <c r="D60" s="227"/>
      <c r="E60" s="232"/>
    </row>
    <row r="61" spans="1:5" ht="38.25" x14ac:dyDescent="0.2">
      <c r="A61" s="311"/>
      <c r="B61" s="110">
        <v>19</v>
      </c>
      <c r="C61" s="223" t="s">
        <v>341</v>
      </c>
      <c r="D61" s="227"/>
      <c r="E61" s="232"/>
    </row>
    <row r="62" spans="1:5" ht="25.5" x14ac:dyDescent="0.2">
      <c r="A62" s="311"/>
      <c r="B62" s="110">
        <v>20</v>
      </c>
      <c r="C62" s="223" t="s">
        <v>201</v>
      </c>
      <c r="D62" s="227"/>
      <c r="E62" s="232"/>
    </row>
    <row r="63" spans="1:5" ht="51" x14ac:dyDescent="0.2">
      <c r="A63" s="311"/>
      <c r="B63" s="110">
        <v>21</v>
      </c>
      <c r="C63" s="233" t="s">
        <v>342</v>
      </c>
      <c r="D63" s="227"/>
      <c r="E63" s="232"/>
    </row>
    <row r="64" spans="1:5" ht="25.5" x14ac:dyDescent="0.2">
      <c r="A64" s="311"/>
      <c r="B64" s="110">
        <v>22</v>
      </c>
      <c r="C64" s="24" t="s">
        <v>343</v>
      </c>
      <c r="D64" s="227"/>
      <c r="E64" s="234"/>
    </row>
    <row r="65" spans="1:5" ht="26.25" thickBot="1" x14ac:dyDescent="0.25">
      <c r="A65" s="312"/>
      <c r="B65" s="193">
        <v>23</v>
      </c>
      <c r="C65" s="235" t="s">
        <v>344</v>
      </c>
      <c r="D65" s="228"/>
      <c r="E65" s="236"/>
    </row>
    <row r="66" spans="1:5" ht="38.25" x14ac:dyDescent="0.2">
      <c r="A66" s="330" t="s">
        <v>19</v>
      </c>
      <c r="B66" s="197">
        <v>24</v>
      </c>
      <c r="C66" s="223" t="s">
        <v>346</v>
      </c>
      <c r="D66" s="231">
        <v>23</v>
      </c>
      <c r="E66" s="157" t="s">
        <v>345</v>
      </c>
    </row>
    <row r="67" spans="1:5" ht="38.25" x14ac:dyDescent="0.2">
      <c r="A67" s="331"/>
      <c r="B67" s="110">
        <v>25</v>
      </c>
      <c r="C67" s="223" t="s">
        <v>348</v>
      </c>
      <c r="D67" s="227">
        <v>24</v>
      </c>
      <c r="E67" s="155" t="s">
        <v>347</v>
      </c>
    </row>
    <row r="68" spans="1:5" ht="39" thickBot="1" x14ac:dyDescent="0.25">
      <c r="A68" s="331"/>
      <c r="B68" s="110"/>
      <c r="C68" s="223"/>
      <c r="D68" s="227">
        <v>25</v>
      </c>
      <c r="E68" s="232" t="s">
        <v>373</v>
      </c>
    </row>
    <row r="69" spans="1:5" ht="38.25" x14ac:dyDescent="0.2">
      <c r="A69" s="310" t="s">
        <v>20</v>
      </c>
      <c r="B69" s="197">
        <v>27</v>
      </c>
      <c r="C69" s="230" t="s">
        <v>374</v>
      </c>
      <c r="D69" s="231"/>
      <c r="E69" s="237"/>
    </row>
    <row r="70" spans="1:5" ht="26.25" thickBot="1" x14ac:dyDescent="0.25">
      <c r="A70" s="312"/>
      <c r="B70" s="193">
        <v>28</v>
      </c>
      <c r="C70" s="238" t="s">
        <v>349</v>
      </c>
      <c r="D70" s="228"/>
      <c r="E70" s="229"/>
    </row>
    <row r="71" spans="1:5" ht="25.5" x14ac:dyDescent="0.2">
      <c r="A71" s="310" t="s">
        <v>21</v>
      </c>
      <c r="B71" s="197">
        <v>29</v>
      </c>
      <c r="C71" s="230" t="s">
        <v>350</v>
      </c>
      <c r="D71" s="231">
        <v>26</v>
      </c>
      <c r="E71" s="239" t="s">
        <v>351</v>
      </c>
    </row>
    <row r="72" spans="1:5" ht="39" thickBot="1" x14ac:dyDescent="0.25">
      <c r="A72" s="312"/>
      <c r="B72" s="193">
        <v>30</v>
      </c>
      <c r="C72" s="102" t="s">
        <v>191</v>
      </c>
      <c r="D72" s="228">
        <v>27</v>
      </c>
      <c r="E72" s="229" t="s">
        <v>352</v>
      </c>
    </row>
    <row r="73" spans="1:5" ht="25.5" x14ac:dyDescent="0.2">
      <c r="A73" s="310" t="s">
        <v>22</v>
      </c>
      <c r="B73" s="197">
        <v>31</v>
      </c>
      <c r="C73" s="240" t="s">
        <v>353</v>
      </c>
      <c r="D73" s="231">
        <v>28</v>
      </c>
      <c r="E73" s="237" t="s">
        <v>354</v>
      </c>
    </row>
    <row r="74" spans="1:5" ht="38.25" x14ac:dyDescent="0.2">
      <c r="A74" s="311"/>
      <c r="B74" s="110">
        <v>32</v>
      </c>
      <c r="C74" s="241" t="s">
        <v>355</v>
      </c>
      <c r="D74" s="227">
        <v>29</v>
      </c>
      <c r="E74" s="232" t="s">
        <v>356</v>
      </c>
    </row>
    <row r="75" spans="1:5" ht="38.25" x14ac:dyDescent="0.2">
      <c r="A75" s="311"/>
      <c r="B75" s="110">
        <v>33</v>
      </c>
      <c r="C75" s="241" t="s">
        <v>357</v>
      </c>
      <c r="D75" s="227">
        <v>30</v>
      </c>
      <c r="E75" s="232" t="s">
        <v>358</v>
      </c>
    </row>
    <row r="76" spans="1:5" ht="25.5" x14ac:dyDescent="0.2">
      <c r="A76" s="311"/>
      <c r="B76" s="110">
        <v>34</v>
      </c>
      <c r="C76" s="102" t="s">
        <v>202</v>
      </c>
      <c r="D76" s="227">
        <v>31</v>
      </c>
      <c r="E76" s="232" t="s">
        <v>359</v>
      </c>
    </row>
    <row r="77" spans="1:5" x14ac:dyDescent="0.2">
      <c r="A77" s="311"/>
      <c r="B77" s="110"/>
      <c r="C77" s="242"/>
      <c r="D77" s="227">
        <v>32</v>
      </c>
      <c r="E77" s="232" t="s">
        <v>360</v>
      </c>
    </row>
    <row r="78" spans="1:5" x14ac:dyDescent="0.2">
      <c r="A78" s="311"/>
      <c r="B78" s="206"/>
      <c r="C78" s="242"/>
      <c r="D78" s="227">
        <v>33</v>
      </c>
      <c r="E78" s="243" t="s">
        <v>361</v>
      </c>
    </row>
    <row r="79" spans="1:5" x14ac:dyDescent="0.2">
      <c r="A79" s="311"/>
      <c r="B79" s="206"/>
      <c r="C79" s="242"/>
      <c r="D79" s="227"/>
      <c r="E79" s="243"/>
    </row>
    <row r="80" spans="1:5" ht="13.5" thickBot="1" x14ac:dyDescent="0.25">
      <c r="A80" s="312"/>
      <c r="B80" s="193"/>
      <c r="C80" s="228"/>
      <c r="D80" s="244"/>
      <c r="E80" s="245"/>
    </row>
    <row r="81" spans="1:10" ht="38.25" x14ac:dyDescent="0.2">
      <c r="A81" s="311" t="s">
        <v>9</v>
      </c>
      <c r="B81" s="246">
        <v>37</v>
      </c>
      <c r="C81" s="127" t="s">
        <v>362</v>
      </c>
      <c r="D81" s="247">
        <v>34</v>
      </c>
      <c r="E81" s="127" t="s">
        <v>363</v>
      </c>
    </row>
    <row r="82" spans="1:10" ht="38.25" x14ac:dyDescent="0.2">
      <c r="A82" s="311"/>
      <c r="B82" s="152">
        <v>38</v>
      </c>
      <c r="C82" s="127" t="s">
        <v>364</v>
      </c>
      <c r="D82" s="186">
        <v>35</v>
      </c>
      <c r="E82" s="127" t="s">
        <v>23</v>
      </c>
    </row>
    <row r="83" spans="1:10" ht="25.5" x14ac:dyDescent="0.2">
      <c r="A83" s="311"/>
      <c r="B83" s="152">
        <v>39</v>
      </c>
      <c r="C83" s="127" t="s">
        <v>365</v>
      </c>
      <c r="D83" s="248">
        <v>36</v>
      </c>
      <c r="E83" s="127" t="s">
        <v>366</v>
      </c>
    </row>
    <row r="84" spans="1:10" ht="25.5" x14ac:dyDescent="0.2">
      <c r="A84" s="311"/>
      <c r="B84" s="152">
        <v>40</v>
      </c>
      <c r="C84" s="127" t="s">
        <v>367</v>
      </c>
      <c r="D84" s="249">
        <v>37</v>
      </c>
      <c r="E84" s="127" t="s">
        <v>368</v>
      </c>
      <c r="J84" s="19" t="s">
        <v>369</v>
      </c>
    </row>
    <row r="85" spans="1:10" ht="51" x14ac:dyDescent="0.2">
      <c r="A85" s="311"/>
      <c r="B85" s="250">
        <v>41</v>
      </c>
      <c r="C85" s="127" t="s">
        <v>370</v>
      </c>
      <c r="D85" s="249">
        <v>38</v>
      </c>
      <c r="E85" s="251" t="s">
        <v>24</v>
      </c>
    </row>
    <row r="86" spans="1:10" ht="26.25" thickBot="1" x14ac:dyDescent="0.25">
      <c r="A86" s="312"/>
      <c r="B86" s="252"/>
      <c r="C86" s="253"/>
      <c r="D86" s="244">
        <v>39</v>
      </c>
      <c r="E86" s="254" t="s">
        <v>371</v>
      </c>
    </row>
  </sheetData>
  <mergeCells count="22">
    <mergeCell ref="A66:A68"/>
    <mergeCell ref="A69:A70"/>
    <mergeCell ref="A71:A72"/>
    <mergeCell ref="A73:A80"/>
    <mergeCell ref="A81:A86"/>
    <mergeCell ref="A56:A65"/>
    <mergeCell ref="A11:E11"/>
    <mergeCell ref="A14:A15"/>
    <mergeCell ref="A16:A18"/>
    <mergeCell ref="A19:A25"/>
    <mergeCell ref="A26:A28"/>
    <mergeCell ref="A30:A33"/>
    <mergeCell ref="A34:E34"/>
    <mergeCell ref="A36:A41"/>
    <mergeCell ref="A42:A46"/>
    <mergeCell ref="A47:A52"/>
    <mergeCell ref="A53:A55"/>
    <mergeCell ref="B2:D2"/>
    <mergeCell ref="B1:D1"/>
    <mergeCell ref="B4:C4"/>
    <mergeCell ref="B6:E6"/>
    <mergeCell ref="B8:E8"/>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sheetPr>
  <dimension ref="A1:F19"/>
  <sheetViews>
    <sheetView topLeftCell="A4" zoomScale="125" zoomScaleNormal="100" workbookViewId="0">
      <pane ySplit="2" topLeftCell="A6" activePane="bottomLeft" state="frozen"/>
      <selection activeCell="A4" sqref="A4"/>
      <selection pane="bottomLeft" activeCell="A27" sqref="A27"/>
    </sheetView>
  </sheetViews>
  <sheetFormatPr baseColWidth="10" defaultColWidth="10.7109375" defaultRowHeight="12.75" x14ac:dyDescent="0.2"/>
  <cols>
    <col min="1" max="1" width="59.140625" style="265" customWidth="1"/>
    <col min="2" max="2" width="7.7109375" style="266" customWidth="1"/>
    <col min="3" max="3" width="11.28515625" style="267" bestFit="1" customWidth="1"/>
    <col min="4" max="4" width="8.7109375" style="267" bestFit="1" customWidth="1"/>
    <col min="5" max="5" width="10.7109375" style="267" bestFit="1" customWidth="1"/>
    <col min="6" max="6" width="44.42578125" style="265" customWidth="1"/>
    <col min="7" max="16384" width="10.7109375" style="257"/>
  </cols>
  <sheetData>
    <row r="1" spans="1:6" ht="22.5" customHeight="1" x14ac:dyDescent="0.2">
      <c r="A1" s="339" t="s">
        <v>0</v>
      </c>
      <c r="B1" s="339"/>
      <c r="C1" s="339"/>
      <c r="D1" s="339"/>
      <c r="E1" s="339"/>
      <c r="F1" s="339"/>
    </row>
    <row r="2" spans="1:6" x14ac:dyDescent="0.2">
      <c r="A2" s="332" t="s">
        <v>25</v>
      </c>
      <c r="B2" s="332"/>
      <c r="C2" s="332"/>
      <c r="D2" s="332"/>
      <c r="E2" s="332"/>
      <c r="F2" s="332"/>
    </row>
    <row r="3" spans="1:6" x14ac:dyDescent="0.2">
      <c r="A3" s="333" t="s">
        <v>26</v>
      </c>
      <c r="B3" s="334"/>
      <c r="C3" s="334"/>
      <c r="D3" s="334"/>
      <c r="E3" s="334"/>
      <c r="F3" s="335"/>
    </row>
    <row r="4" spans="1:6" ht="28.5" customHeight="1" x14ac:dyDescent="0.2">
      <c r="A4" s="258" t="s">
        <v>27</v>
      </c>
      <c r="B4" s="336" t="s">
        <v>28</v>
      </c>
      <c r="C4" s="337"/>
      <c r="D4" s="337"/>
      <c r="E4" s="338"/>
      <c r="F4" s="259" t="s">
        <v>29</v>
      </c>
    </row>
    <row r="5" spans="1:6" x14ac:dyDescent="0.2">
      <c r="A5" s="260"/>
      <c r="B5" s="261" t="s">
        <v>274</v>
      </c>
      <c r="C5" s="262" t="s">
        <v>271</v>
      </c>
      <c r="D5" s="262" t="s">
        <v>272</v>
      </c>
      <c r="E5" s="262" t="s">
        <v>273</v>
      </c>
      <c r="F5" s="260"/>
    </row>
    <row r="6" spans="1:6" hidden="1" x14ac:dyDescent="0.2">
      <c r="A6" s="24"/>
      <c r="B6" s="263"/>
      <c r="C6" s="264"/>
      <c r="D6" s="263"/>
      <c r="E6" s="264"/>
      <c r="F6" s="18"/>
    </row>
    <row r="7" spans="1:6" hidden="1" x14ac:dyDescent="0.2">
      <c r="A7" s="24"/>
      <c r="B7" s="263"/>
      <c r="C7" s="264"/>
      <c r="D7" s="263"/>
      <c r="E7" s="264"/>
      <c r="F7" s="24"/>
    </row>
    <row r="9" spans="1:6" s="270" customFormat="1" ht="36" x14ac:dyDescent="0.2">
      <c r="A9" s="268" t="s">
        <v>203</v>
      </c>
      <c r="B9" s="269"/>
      <c r="C9" s="287"/>
      <c r="D9" s="287">
        <v>1.2</v>
      </c>
      <c r="E9" s="287">
        <v>6.22</v>
      </c>
      <c r="F9" s="7" t="s">
        <v>205</v>
      </c>
    </row>
    <row r="10" spans="1:6" s="270" customFormat="1" ht="24" x14ac:dyDescent="0.2">
      <c r="A10" s="271" t="s">
        <v>204</v>
      </c>
      <c r="B10" s="272"/>
      <c r="C10" s="288"/>
      <c r="D10" s="288" t="s">
        <v>410</v>
      </c>
      <c r="E10" s="288"/>
      <c r="F10" s="7" t="s">
        <v>205</v>
      </c>
    </row>
    <row r="11" spans="1:6" s="270" customFormat="1" ht="36" x14ac:dyDescent="0.2">
      <c r="A11" s="273" t="s">
        <v>206</v>
      </c>
      <c r="B11" s="285">
        <v>10</v>
      </c>
      <c r="C11" s="288">
        <v>3.4</v>
      </c>
      <c r="D11" s="288">
        <v>34</v>
      </c>
      <c r="E11" s="288">
        <v>29.34</v>
      </c>
      <c r="F11" s="7" t="s">
        <v>205</v>
      </c>
    </row>
    <row r="12" spans="1:6" s="270" customFormat="1" ht="24" x14ac:dyDescent="0.2">
      <c r="A12" s="274" t="s">
        <v>270</v>
      </c>
      <c r="B12" s="286">
        <v>15</v>
      </c>
      <c r="C12" s="288">
        <v>7</v>
      </c>
      <c r="D12" s="288">
        <v>25.28</v>
      </c>
      <c r="E12" s="288">
        <v>22.23</v>
      </c>
      <c r="F12" s="7" t="s">
        <v>205</v>
      </c>
    </row>
    <row r="13" spans="1:6" s="270" customFormat="1" ht="24" x14ac:dyDescent="0.2">
      <c r="A13" s="274" t="s">
        <v>207</v>
      </c>
      <c r="B13" s="269"/>
      <c r="C13" s="287"/>
      <c r="D13" s="287">
        <v>26.27</v>
      </c>
      <c r="E13" s="287"/>
      <c r="F13" s="7" t="s">
        <v>205</v>
      </c>
    </row>
    <row r="14" spans="1:6" s="270" customFormat="1" ht="24" x14ac:dyDescent="0.2">
      <c r="A14" s="274" t="s">
        <v>208</v>
      </c>
      <c r="B14" s="272"/>
      <c r="C14" s="288"/>
      <c r="D14" s="288">
        <v>11.17</v>
      </c>
      <c r="E14" s="288" t="s">
        <v>209</v>
      </c>
      <c r="F14" s="7" t="s">
        <v>205</v>
      </c>
    </row>
    <row r="15" spans="1:6" s="270" customFormat="1" ht="24" x14ac:dyDescent="0.2">
      <c r="A15" s="274" t="s">
        <v>210</v>
      </c>
      <c r="B15" s="275"/>
      <c r="C15" s="288"/>
      <c r="D15" s="288">
        <v>32.340000000000003</v>
      </c>
      <c r="E15" s="288" t="s">
        <v>211</v>
      </c>
      <c r="F15" s="7" t="s">
        <v>205</v>
      </c>
    </row>
    <row r="16" spans="1:6" s="270" customFormat="1" ht="36" x14ac:dyDescent="0.2">
      <c r="A16" s="274" t="s">
        <v>375</v>
      </c>
      <c r="B16" s="275"/>
      <c r="C16" s="288"/>
      <c r="D16" s="287">
        <v>35.36</v>
      </c>
      <c r="E16" s="288">
        <v>17</v>
      </c>
      <c r="F16" s="7" t="s">
        <v>205</v>
      </c>
    </row>
    <row r="17" spans="1:6" s="270" customFormat="1" ht="12" x14ac:dyDescent="0.2">
      <c r="A17" s="276"/>
      <c r="B17" s="277"/>
      <c r="C17" s="278"/>
      <c r="D17" s="278"/>
      <c r="E17" s="278"/>
      <c r="F17" s="276"/>
    </row>
    <row r="18" spans="1:6" s="270" customFormat="1" ht="12" x14ac:dyDescent="0.2">
      <c r="A18" s="276"/>
      <c r="B18" s="277"/>
      <c r="C18" s="278"/>
      <c r="D18" s="278"/>
      <c r="E18" s="278"/>
      <c r="F18" s="276"/>
    </row>
    <row r="19" spans="1:6" s="270" customFormat="1" ht="12" x14ac:dyDescent="0.2">
      <c r="A19" s="276"/>
      <c r="B19" s="277"/>
      <c r="C19" s="278"/>
      <c r="D19" s="278"/>
      <c r="E19" s="278"/>
      <c r="F19" s="276"/>
    </row>
  </sheetData>
  <mergeCells count="4">
    <mergeCell ref="A2:F2"/>
    <mergeCell ref="A3:F3"/>
    <mergeCell ref="B4:E4"/>
    <mergeCell ref="A1:F1"/>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W56"/>
  <sheetViews>
    <sheetView showGridLines="0" topLeftCell="M3" zoomScaleNormal="100" workbookViewId="0">
      <pane ySplit="5" topLeftCell="A26" activePane="bottomLeft" state="frozen"/>
      <selection activeCell="A3" sqref="A3"/>
      <selection pane="bottomLeft" activeCell="P34" sqref="P34"/>
    </sheetView>
  </sheetViews>
  <sheetFormatPr baseColWidth="10" defaultColWidth="11.42578125" defaultRowHeight="24" customHeight="1" x14ac:dyDescent="0.2"/>
  <cols>
    <col min="1" max="1" width="10.85546875" style="27" customWidth="1"/>
    <col min="2" max="2" width="25.140625" style="27" customWidth="1"/>
    <col min="3" max="3" width="57.42578125" style="27" customWidth="1"/>
    <col min="4" max="4" width="63.42578125" style="47" customWidth="1"/>
    <col min="5" max="5" width="34.85546875" style="47" customWidth="1"/>
    <col min="6" max="6" width="52.140625" style="48" customWidth="1"/>
    <col min="7" max="7" width="46.140625" style="27" customWidth="1"/>
    <col min="8" max="8" width="39.28515625" style="27" customWidth="1"/>
    <col min="9" max="9" width="7.85546875" style="27" customWidth="1"/>
    <col min="10" max="10" width="23.7109375" style="27" customWidth="1"/>
    <col min="11" max="11" width="45.42578125" style="39" customWidth="1"/>
    <col min="12" max="12" width="18.140625" style="27" customWidth="1"/>
    <col min="13" max="13" width="17.140625" style="27" customWidth="1"/>
    <col min="14" max="14" width="25" style="27" customWidth="1"/>
    <col min="15" max="15" width="27" style="27" customWidth="1"/>
    <col min="16" max="16" width="20.42578125" style="27" customWidth="1"/>
    <col min="17" max="17" width="18.7109375" style="27" customWidth="1"/>
    <col min="18" max="18" width="13.85546875" style="27" customWidth="1"/>
    <col min="19" max="19" width="11.42578125" style="27" customWidth="1"/>
    <col min="20" max="20" width="11.7109375" style="27" customWidth="1"/>
    <col min="21" max="21" width="17.42578125" style="27" customWidth="1"/>
    <col min="22" max="23" width="17.28515625" style="27" customWidth="1"/>
    <col min="24" max="16384" width="11.42578125" style="27"/>
  </cols>
  <sheetData>
    <row r="1" spans="1:23" ht="11.25" x14ac:dyDescent="0.2">
      <c r="B1" s="340" t="s">
        <v>0</v>
      </c>
      <c r="C1" s="340"/>
      <c r="D1" s="340"/>
      <c r="E1" s="340"/>
      <c r="F1" s="340"/>
      <c r="G1" s="340"/>
      <c r="H1" s="340"/>
      <c r="I1" s="340"/>
      <c r="J1" s="340"/>
      <c r="K1" s="340"/>
      <c r="L1" s="340"/>
      <c r="M1" s="340"/>
      <c r="N1" s="340"/>
      <c r="O1" s="340"/>
      <c r="P1" s="340"/>
      <c r="Q1" s="340"/>
      <c r="R1" s="340"/>
      <c r="S1" s="340"/>
      <c r="T1" s="340"/>
      <c r="U1" s="340"/>
      <c r="V1" s="340"/>
      <c r="W1" s="28"/>
    </row>
    <row r="2" spans="1:23" ht="22.5" customHeight="1" x14ac:dyDescent="0.2">
      <c r="B2" s="340" t="s">
        <v>30</v>
      </c>
      <c r="C2" s="340"/>
      <c r="D2" s="340"/>
      <c r="E2" s="340"/>
      <c r="F2" s="340"/>
      <c r="G2" s="340"/>
      <c r="H2" s="340"/>
      <c r="I2" s="340"/>
      <c r="J2" s="340"/>
      <c r="K2" s="340"/>
      <c r="L2" s="340"/>
      <c r="M2" s="340"/>
      <c r="N2" s="340"/>
      <c r="O2" s="340"/>
      <c r="P2" s="340"/>
      <c r="Q2" s="340"/>
      <c r="R2" s="340"/>
      <c r="S2" s="340"/>
      <c r="T2" s="340"/>
      <c r="U2" s="340"/>
      <c r="V2" s="340"/>
      <c r="W2" s="28"/>
    </row>
    <row r="3" spans="1:23" ht="22.5" customHeight="1" x14ac:dyDescent="0.2">
      <c r="B3" s="341" t="s">
        <v>31</v>
      </c>
      <c r="C3" s="341"/>
      <c r="D3" s="341"/>
      <c r="E3" s="341"/>
      <c r="F3" s="341"/>
      <c r="G3" s="341"/>
      <c r="H3" s="341"/>
      <c r="I3" s="341"/>
      <c r="J3" s="341"/>
      <c r="K3" s="341"/>
      <c r="L3" s="341"/>
      <c r="M3" s="341"/>
      <c r="N3" s="341"/>
      <c r="O3" s="341"/>
      <c r="P3" s="341"/>
      <c r="Q3" s="341"/>
      <c r="R3" s="341"/>
      <c r="S3" s="341"/>
      <c r="T3" s="341"/>
      <c r="U3" s="341"/>
      <c r="V3" s="341"/>
      <c r="W3" s="29"/>
    </row>
    <row r="4" spans="1:23" s="63" customFormat="1" ht="24" customHeight="1" x14ac:dyDescent="0.2">
      <c r="A4" s="30" t="s">
        <v>32</v>
      </c>
      <c r="B4" s="343"/>
      <c r="C4" s="364"/>
      <c r="D4" s="31" t="s">
        <v>33</v>
      </c>
      <c r="E4" s="60"/>
      <c r="F4" s="61"/>
      <c r="G4" s="62"/>
      <c r="H4" s="62"/>
      <c r="I4" s="62"/>
      <c r="J4" s="62"/>
      <c r="K4" s="289"/>
      <c r="L4" s="62"/>
      <c r="M4" s="62"/>
      <c r="N4" s="62"/>
      <c r="O4" s="62"/>
      <c r="P4" s="62"/>
      <c r="Q4" s="62"/>
      <c r="R4" s="62"/>
      <c r="S4" s="62"/>
      <c r="T4" s="62"/>
      <c r="U4" s="62"/>
      <c r="V4" s="62"/>
      <c r="W4" s="62"/>
    </row>
    <row r="5" spans="1:23" ht="24" customHeight="1" x14ac:dyDescent="0.2">
      <c r="A5" s="30" t="s">
        <v>34</v>
      </c>
      <c r="B5" s="365" t="s">
        <v>35</v>
      </c>
      <c r="C5" s="366"/>
      <c r="D5" s="366"/>
      <c r="E5" s="366"/>
      <c r="F5" s="366"/>
      <c r="G5" s="367"/>
      <c r="H5" s="77"/>
      <c r="I5" s="65" t="s">
        <v>36</v>
      </c>
      <c r="J5" s="361" t="s">
        <v>37</v>
      </c>
      <c r="K5" s="362"/>
      <c r="L5" s="362"/>
      <c r="M5" s="362"/>
      <c r="N5" s="362"/>
      <c r="O5" s="362"/>
      <c r="P5" s="362"/>
      <c r="Q5" s="362"/>
      <c r="R5" s="362"/>
      <c r="S5" s="362"/>
      <c r="T5" s="362"/>
      <c r="U5" s="363"/>
      <c r="V5" s="32"/>
      <c r="W5" s="33"/>
    </row>
    <row r="6" spans="1:23" s="34" customFormat="1" ht="24" customHeight="1" x14ac:dyDescent="0.25">
      <c r="A6" s="355" t="s">
        <v>6</v>
      </c>
      <c r="B6" s="355" t="s">
        <v>38</v>
      </c>
      <c r="C6" s="355" t="s">
        <v>39</v>
      </c>
      <c r="D6" s="355" t="s">
        <v>40</v>
      </c>
      <c r="E6" s="355" t="s">
        <v>41</v>
      </c>
      <c r="F6" s="355" t="s">
        <v>42</v>
      </c>
      <c r="G6" s="355" t="s">
        <v>43</v>
      </c>
      <c r="H6" s="357" t="s">
        <v>44</v>
      </c>
      <c r="I6" s="357" t="s">
        <v>45</v>
      </c>
      <c r="J6" s="357" t="s">
        <v>46</v>
      </c>
      <c r="K6" s="357" t="s">
        <v>47</v>
      </c>
      <c r="L6" s="354" t="s">
        <v>48</v>
      </c>
      <c r="M6" s="354"/>
      <c r="N6" s="357" t="s">
        <v>49</v>
      </c>
      <c r="O6" s="357" t="s">
        <v>50</v>
      </c>
      <c r="P6" s="357" t="s">
        <v>51</v>
      </c>
      <c r="Q6" s="357" t="s">
        <v>52</v>
      </c>
      <c r="R6" s="358" t="s">
        <v>53</v>
      </c>
      <c r="S6" s="358"/>
      <c r="T6" s="352" t="s">
        <v>54</v>
      </c>
      <c r="U6" s="354" t="s">
        <v>55</v>
      </c>
      <c r="V6" s="354" t="s">
        <v>56</v>
      </c>
    </row>
    <row r="7" spans="1:23" s="35" customFormat="1" ht="42.75" customHeight="1" x14ac:dyDescent="0.25">
      <c r="A7" s="356"/>
      <c r="B7" s="356"/>
      <c r="C7" s="356"/>
      <c r="D7" s="356"/>
      <c r="E7" s="356"/>
      <c r="F7" s="356"/>
      <c r="G7" s="356"/>
      <c r="H7" s="358"/>
      <c r="I7" s="358"/>
      <c r="J7" s="358"/>
      <c r="K7" s="358"/>
      <c r="L7" s="74" t="s">
        <v>57</v>
      </c>
      <c r="M7" s="74" t="s">
        <v>58</v>
      </c>
      <c r="N7" s="358"/>
      <c r="O7" s="358"/>
      <c r="P7" s="358"/>
      <c r="Q7" s="358"/>
      <c r="R7" s="74" t="s">
        <v>59</v>
      </c>
      <c r="S7" s="74" t="s">
        <v>60</v>
      </c>
      <c r="T7" s="353"/>
      <c r="U7" s="354"/>
      <c r="V7" s="354"/>
    </row>
    <row r="8" spans="1:23" s="35" customFormat="1" ht="31.5" customHeight="1" x14ac:dyDescent="0.25">
      <c r="A8" s="36">
        <v>1</v>
      </c>
      <c r="B8" s="128" t="s">
        <v>61</v>
      </c>
      <c r="C8" s="128" t="s">
        <v>62</v>
      </c>
      <c r="D8" s="76" t="s">
        <v>63</v>
      </c>
      <c r="E8" s="359" t="s">
        <v>64</v>
      </c>
      <c r="F8" s="50" t="s">
        <v>65</v>
      </c>
      <c r="G8" s="129" t="s">
        <v>66</v>
      </c>
      <c r="H8" s="142" t="s">
        <v>376</v>
      </c>
      <c r="I8" s="69"/>
      <c r="J8" s="104" t="s">
        <v>67</v>
      </c>
      <c r="K8" s="38" t="s">
        <v>377</v>
      </c>
      <c r="L8" s="106" t="s">
        <v>2</v>
      </c>
      <c r="M8" s="104" t="s">
        <v>68</v>
      </c>
      <c r="N8" s="104" t="s">
        <v>69</v>
      </c>
      <c r="O8" s="132" t="s">
        <v>250</v>
      </c>
      <c r="P8" s="107" t="s">
        <v>70</v>
      </c>
      <c r="Q8" s="104" t="s">
        <v>71</v>
      </c>
      <c r="R8" s="135">
        <v>44194</v>
      </c>
      <c r="S8" s="136">
        <v>44773</v>
      </c>
      <c r="T8" s="294">
        <v>44561</v>
      </c>
      <c r="U8" s="64"/>
      <c r="V8" s="36"/>
    </row>
    <row r="9" spans="1:23" s="35" customFormat="1" ht="38.25" customHeight="1" x14ac:dyDescent="0.25">
      <c r="A9" s="36"/>
      <c r="B9" s="128"/>
      <c r="C9" s="128"/>
      <c r="D9" s="76" t="s">
        <v>72</v>
      </c>
      <c r="E9" s="359"/>
      <c r="F9" s="51" t="s">
        <v>73</v>
      </c>
      <c r="G9" s="130"/>
      <c r="H9" s="142" t="s">
        <v>378</v>
      </c>
      <c r="I9" s="75"/>
      <c r="J9" s="75" t="s">
        <v>67</v>
      </c>
      <c r="K9" s="50" t="s">
        <v>379</v>
      </c>
      <c r="L9" s="106" t="s">
        <v>2</v>
      </c>
      <c r="M9" s="36" t="s">
        <v>2</v>
      </c>
      <c r="N9" s="75" t="s">
        <v>74</v>
      </c>
      <c r="O9" s="123" t="s">
        <v>251</v>
      </c>
      <c r="P9" s="72" t="s">
        <v>70</v>
      </c>
      <c r="Q9" s="69" t="s">
        <v>71</v>
      </c>
      <c r="R9" s="137">
        <v>44343</v>
      </c>
      <c r="S9" s="137">
        <v>44773</v>
      </c>
      <c r="T9" s="49">
        <v>44272</v>
      </c>
      <c r="U9" s="37"/>
      <c r="V9" s="36"/>
    </row>
    <row r="10" spans="1:23" s="35" customFormat="1" ht="55.5" customHeight="1" x14ac:dyDescent="0.25">
      <c r="A10" s="36"/>
      <c r="B10" s="128"/>
      <c r="C10" s="128"/>
      <c r="D10" s="76" t="s">
        <v>76</v>
      </c>
      <c r="E10" s="359"/>
      <c r="F10" s="51" t="s">
        <v>77</v>
      </c>
      <c r="G10" s="130"/>
      <c r="H10" s="142" t="s">
        <v>380</v>
      </c>
      <c r="I10" s="75" t="s">
        <v>67</v>
      </c>
      <c r="J10" s="75" t="s">
        <v>234</v>
      </c>
      <c r="K10" s="50" t="s">
        <v>381</v>
      </c>
      <c r="L10" s="106" t="s">
        <v>2</v>
      </c>
      <c r="M10" s="36" t="s">
        <v>2</v>
      </c>
      <c r="N10" s="75" t="s">
        <v>74</v>
      </c>
      <c r="O10" s="123" t="s">
        <v>252</v>
      </c>
      <c r="P10" s="72" t="s">
        <v>70</v>
      </c>
      <c r="Q10" s="69" t="s">
        <v>71</v>
      </c>
      <c r="R10" s="137">
        <v>44343</v>
      </c>
      <c r="S10" s="137">
        <v>44773</v>
      </c>
      <c r="T10" s="64" t="s">
        <v>78</v>
      </c>
      <c r="U10" s="37"/>
      <c r="V10" s="36"/>
    </row>
    <row r="11" spans="1:23" s="39" customFormat="1" ht="73.5" customHeight="1" x14ac:dyDescent="0.2">
      <c r="A11" s="36"/>
      <c r="B11" s="128"/>
      <c r="C11" s="128"/>
      <c r="D11" s="76" t="s">
        <v>79</v>
      </c>
      <c r="E11" s="359"/>
      <c r="F11" s="51" t="s">
        <v>80</v>
      </c>
      <c r="G11" s="130"/>
      <c r="H11" s="142" t="s">
        <v>382</v>
      </c>
      <c r="I11" s="75" t="s">
        <v>67</v>
      </c>
      <c r="J11" s="75" t="s">
        <v>234</v>
      </c>
      <c r="K11" s="38" t="s">
        <v>383</v>
      </c>
      <c r="L11" s="106" t="s">
        <v>2</v>
      </c>
      <c r="M11" s="69" t="s">
        <v>68</v>
      </c>
      <c r="N11" s="120" t="s">
        <v>68</v>
      </c>
      <c r="O11" s="123" t="s">
        <v>253</v>
      </c>
      <c r="P11" s="72" t="s">
        <v>70</v>
      </c>
      <c r="Q11" s="69" t="s">
        <v>71</v>
      </c>
      <c r="R11" s="137">
        <v>44519</v>
      </c>
      <c r="S11" s="137">
        <v>44773</v>
      </c>
      <c r="T11" s="64" t="s">
        <v>81</v>
      </c>
      <c r="U11" s="37"/>
      <c r="V11" s="36"/>
    </row>
    <row r="12" spans="1:23" s="39" customFormat="1" ht="73.5" customHeight="1" x14ac:dyDescent="0.2">
      <c r="A12" s="36"/>
      <c r="B12" s="128"/>
      <c r="C12" s="128"/>
      <c r="D12" s="84"/>
      <c r="E12" s="359"/>
      <c r="F12" s="51"/>
      <c r="G12" s="130"/>
      <c r="H12" s="142" t="s">
        <v>384</v>
      </c>
      <c r="I12" s="85" t="s">
        <v>67</v>
      </c>
      <c r="J12" s="85" t="s">
        <v>234</v>
      </c>
      <c r="K12" s="38" t="s">
        <v>385</v>
      </c>
      <c r="L12" s="106" t="s">
        <v>2</v>
      </c>
      <c r="M12" s="86" t="s">
        <v>186</v>
      </c>
      <c r="N12" s="120" t="s">
        <v>186</v>
      </c>
      <c r="O12" s="123" t="s">
        <v>386</v>
      </c>
      <c r="P12" s="93" t="s">
        <v>70</v>
      </c>
      <c r="Q12" s="120" t="s">
        <v>71</v>
      </c>
      <c r="R12" s="137">
        <v>44193</v>
      </c>
      <c r="S12" s="137">
        <v>44773</v>
      </c>
      <c r="T12" s="64" t="s">
        <v>187</v>
      </c>
      <c r="U12" s="37"/>
      <c r="V12" s="36"/>
    </row>
    <row r="13" spans="1:23" s="39" customFormat="1" ht="48" customHeight="1" x14ac:dyDescent="0.2">
      <c r="A13" s="36"/>
      <c r="B13" s="128"/>
      <c r="C13" s="128"/>
      <c r="D13" s="84"/>
      <c r="E13" s="359"/>
      <c r="F13" s="51"/>
      <c r="G13" s="130"/>
      <c r="H13" s="142" t="s">
        <v>387</v>
      </c>
      <c r="I13" s="85" t="s">
        <v>67</v>
      </c>
      <c r="J13" s="85"/>
      <c r="K13" s="38" t="s">
        <v>388</v>
      </c>
      <c r="L13" s="106" t="s">
        <v>2</v>
      </c>
      <c r="M13" s="86" t="s">
        <v>2</v>
      </c>
      <c r="N13" s="120" t="s">
        <v>2</v>
      </c>
      <c r="O13" s="123" t="s">
        <v>254</v>
      </c>
      <c r="P13" s="93" t="s">
        <v>70</v>
      </c>
      <c r="Q13" s="120" t="s">
        <v>71</v>
      </c>
      <c r="R13" s="137">
        <v>44562</v>
      </c>
      <c r="S13" s="137">
        <v>44773</v>
      </c>
      <c r="T13" s="64" t="s">
        <v>188</v>
      </c>
      <c r="U13" s="37"/>
      <c r="V13" s="36"/>
    </row>
    <row r="14" spans="1:23" s="39" customFormat="1" ht="52.5" customHeight="1" x14ac:dyDescent="0.2">
      <c r="A14" s="36"/>
      <c r="B14" s="128"/>
      <c r="C14" s="128"/>
      <c r="D14" s="84"/>
      <c r="E14" s="359"/>
      <c r="F14" s="51"/>
      <c r="G14" s="130"/>
      <c r="H14" s="142" t="s">
        <v>389</v>
      </c>
      <c r="I14" s="85"/>
      <c r="J14" s="85" t="s">
        <v>67</v>
      </c>
      <c r="K14" s="38" t="s">
        <v>240</v>
      </c>
      <c r="L14" s="106" t="s">
        <v>2</v>
      </c>
      <c r="M14" s="106" t="s">
        <v>2</v>
      </c>
      <c r="N14" s="106" t="s">
        <v>2</v>
      </c>
      <c r="O14" s="123"/>
      <c r="P14" s="93" t="s">
        <v>70</v>
      </c>
      <c r="Q14" s="120" t="s">
        <v>71</v>
      </c>
      <c r="R14" s="137"/>
      <c r="S14" s="137">
        <v>44773</v>
      </c>
      <c r="T14" s="64" t="s">
        <v>81</v>
      </c>
      <c r="U14" s="37"/>
      <c r="V14" s="36"/>
    </row>
    <row r="15" spans="1:23" s="59" customFormat="1" ht="38.25" customHeight="1" x14ac:dyDescent="0.2">
      <c r="A15" s="36"/>
      <c r="B15" s="128"/>
      <c r="C15" s="128"/>
      <c r="D15" s="76" t="s">
        <v>82</v>
      </c>
      <c r="E15" s="359"/>
      <c r="F15" s="51" t="s">
        <v>83</v>
      </c>
      <c r="G15" s="58"/>
      <c r="H15" s="142" t="s">
        <v>390</v>
      </c>
      <c r="I15" s="75"/>
      <c r="J15" s="75" t="s">
        <v>67</v>
      </c>
      <c r="K15" s="38" t="s">
        <v>240</v>
      </c>
      <c r="L15" s="106" t="s">
        <v>2</v>
      </c>
      <c r="M15" s="106" t="s">
        <v>2</v>
      </c>
      <c r="N15" s="106" t="s">
        <v>2</v>
      </c>
      <c r="O15" s="123" t="s">
        <v>255</v>
      </c>
      <c r="P15" s="72" t="s">
        <v>70</v>
      </c>
      <c r="Q15" s="120" t="s">
        <v>71</v>
      </c>
      <c r="R15" s="137">
        <v>44496</v>
      </c>
      <c r="S15" s="137">
        <v>44773</v>
      </c>
      <c r="T15" s="64" t="s">
        <v>81</v>
      </c>
      <c r="U15" s="37"/>
      <c r="V15" s="36"/>
    </row>
    <row r="16" spans="1:23" ht="24" customHeight="1" x14ac:dyDescent="0.2">
      <c r="A16" s="350"/>
      <c r="B16" s="345"/>
      <c r="C16" s="349"/>
      <c r="D16" s="55"/>
      <c r="E16" s="344"/>
      <c r="F16" s="56"/>
      <c r="G16" s="360"/>
      <c r="H16" s="142" t="s">
        <v>391</v>
      </c>
      <c r="I16" s="57"/>
      <c r="J16" s="57" t="s">
        <v>67</v>
      </c>
      <c r="K16" s="290" t="s">
        <v>241</v>
      </c>
      <c r="L16" s="106" t="s">
        <v>2</v>
      </c>
      <c r="M16" s="106" t="s">
        <v>2</v>
      </c>
      <c r="N16" s="106" t="s">
        <v>2</v>
      </c>
      <c r="O16" s="133" t="s">
        <v>256</v>
      </c>
      <c r="P16" s="122" t="s">
        <v>70</v>
      </c>
      <c r="Q16" s="120" t="s">
        <v>71</v>
      </c>
      <c r="R16" s="138">
        <v>44559</v>
      </c>
      <c r="S16" s="138">
        <v>44773</v>
      </c>
      <c r="T16" s="64" t="s">
        <v>81</v>
      </c>
      <c r="U16" s="58"/>
      <c r="V16" s="57"/>
    </row>
    <row r="17" spans="1:22" ht="24" customHeight="1" x14ac:dyDescent="0.2">
      <c r="A17" s="350"/>
      <c r="B17" s="345"/>
      <c r="C17" s="349"/>
      <c r="D17" s="68"/>
      <c r="E17" s="344"/>
      <c r="F17" s="41"/>
      <c r="G17" s="360"/>
      <c r="H17" s="142" t="s">
        <v>392</v>
      </c>
      <c r="I17" s="40"/>
      <c r="J17" s="40" t="s">
        <v>67</v>
      </c>
      <c r="K17" s="291" t="s">
        <v>242</v>
      </c>
      <c r="L17" s="106" t="s">
        <v>2</v>
      </c>
      <c r="M17" s="106" t="s">
        <v>2</v>
      </c>
      <c r="N17" s="106" t="s">
        <v>2</v>
      </c>
      <c r="O17" s="134" t="s">
        <v>257</v>
      </c>
      <c r="P17" s="122" t="s">
        <v>70</v>
      </c>
      <c r="Q17" s="120" t="s">
        <v>71</v>
      </c>
      <c r="R17" s="139">
        <v>44558</v>
      </c>
      <c r="S17" s="139">
        <v>44773</v>
      </c>
      <c r="T17" s="64" t="s">
        <v>81</v>
      </c>
      <c r="U17" s="42"/>
      <c r="V17" s="40"/>
    </row>
    <row r="18" spans="1:22" ht="24" customHeight="1" x14ac:dyDescent="0.2">
      <c r="A18" s="350"/>
      <c r="B18" s="345"/>
      <c r="C18" s="349"/>
      <c r="D18" s="68"/>
      <c r="E18" s="344"/>
      <c r="F18" s="71"/>
      <c r="G18" s="360"/>
      <c r="H18" s="142" t="s">
        <v>393</v>
      </c>
      <c r="I18" s="40"/>
      <c r="J18" s="40" t="s">
        <v>67</v>
      </c>
      <c r="K18" s="291" t="s">
        <v>394</v>
      </c>
      <c r="L18" s="106" t="s">
        <v>2</v>
      </c>
      <c r="M18" s="106" t="s">
        <v>2</v>
      </c>
      <c r="N18" s="106" t="s">
        <v>2</v>
      </c>
      <c r="O18" s="134" t="s">
        <v>395</v>
      </c>
      <c r="P18" s="122" t="s">
        <v>70</v>
      </c>
      <c r="Q18" s="120" t="s">
        <v>71</v>
      </c>
      <c r="R18" s="139">
        <v>44614</v>
      </c>
      <c r="S18" s="139">
        <v>44794</v>
      </c>
      <c r="T18" s="64" t="s">
        <v>81</v>
      </c>
      <c r="U18" s="42"/>
      <c r="V18" s="40"/>
    </row>
    <row r="19" spans="1:22" ht="33.75" customHeight="1" x14ac:dyDescent="0.2">
      <c r="A19" s="350"/>
      <c r="B19" s="345"/>
      <c r="C19" s="349"/>
      <c r="D19" s="68"/>
      <c r="E19" s="344"/>
      <c r="F19" s="71"/>
      <c r="G19" s="360"/>
      <c r="H19" s="142" t="s">
        <v>396</v>
      </c>
      <c r="I19" s="40"/>
      <c r="J19" s="40" t="s">
        <v>67</v>
      </c>
      <c r="K19" s="292" t="s">
        <v>397</v>
      </c>
      <c r="L19" s="106" t="s">
        <v>2</v>
      </c>
      <c r="M19" s="106" t="s">
        <v>2</v>
      </c>
      <c r="N19" s="106" t="s">
        <v>2</v>
      </c>
      <c r="O19" s="134" t="s">
        <v>398</v>
      </c>
      <c r="P19" s="122" t="s">
        <v>70</v>
      </c>
      <c r="Q19" s="120" t="s">
        <v>71</v>
      </c>
      <c r="R19" s="139"/>
      <c r="S19" s="139">
        <v>44773</v>
      </c>
      <c r="T19" s="64" t="s">
        <v>81</v>
      </c>
      <c r="U19" s="42"/>
      <c r="V19" s="40"/>
    </row>
    <row r="20" spans="1:22" ht="34.5" customHeight="1" x14ac:dyDescent="0.2">
      <c r="A20" s="350"/>
      <c r="B20" s="345"/>
      <c r="C20" s="349"/>
      <c r="D20" s="71"/>
      <c r="E20" s="344"/>
      <c r="F20" s="71"/>
      <c r="G20" s="360"/>
      <c r="H20" s="142" t="s">
        <v>399</v>
      </c>
      <c r="I20" s="40"/>
      <c r="J20" s="40" t="s">
        <v>67</v>
      </c>
      <c r="K20" s="291" t="s">
        <v>243</v>
      </c>
      <c r="L20" s="106" t="s">
        <v>2</v>
      </c>
      <c r="M20" s="106" t="s">
        <v>2</v>
      </c>
      <c r="N20" s="106" t="s">
        <v>2</v>
      </c>
      <c r="O20" s="134" t="s">
        <v>258</v>
      </c>
      <c r="P20" s="122"/>
      <c r="Q20" s="120"/>
      <c r="R20" s="139">
        <v>44522</v>
      </c>
      <c r="S20" s="139">
        <v>44773</v>
      </c>
      <c r="T20" s="64" t="s">
        <v>81</v>
      </c>
      <c r="U20" s="42"/>
      <c r="V20" s="40"/>
    </row>
    <row r="21" spans="1:22" ht="33" customHeight="1" x14ac:dyDescent="0.2">
      <c r="A21" s="350"/>
      <c r="B21" s="345"/>
      <c r="C21" s="349"/>
      <c r="D21" s="68"/>
      <c r="E21" s="351"/>
      <c r="F21" s="351"/>
      <c r="G21" s="347"/>
      <c r="H21" s="142" t="s">
        <v>400</v>
      </c>
      <c r="I21" s="69"/>
      <c r="J21" s="69" t="s">
        <v>67</v>
      </c>
      <c r="K21" s="85" t="s">
        <v>401</v>
      </c>
      <c r="L21" s="106" t="s">
        <v>2</v>
      </c>
      <c r="M21" s="106" t="s">
        <v>2</v>
      </c>
      <c r="N21" s="106" t="s">
        <v>2</v>
      </c>
      <c r="O21" s="121" t="s">
        <v>402</v>
      </c>
      <c r="P21" s="122"/>
      <c r="Q21" s="120"/>
      <c r="R21" s="140"/>
      <c r="S21" s="141">
        <v>44773</v>
      </c>
      <c r="T21" s="64" t="s">
        <v>81</v>
      </c>
      <c r="U21" s="42"/>
      <c r="V21" s="69"/>
    </row>
    <row r="22" spans="1:22" ht="24" customHeight="1" x14ac:dyDescent="0.2">
      <c r="A22" s="350"/>
      <c r="B22" s="345"/>
      <c r="C22" s="349"/>
      <c r="D22" s="68"/>
      <c r="E22" s="351"/>
      <c r="F22" s="351"/>
      <c r="G22" s="348"/>
      <c r="H22" s="142" t="s">
        <v>403</v>
      </c>
      <c r="I22" s="40"/>
      <c r="J22" s="40" t="s">
        <v>67</v>
      </c>
      <c r="K22" s="291" t="s">
        <v>244</v>
      </c>
      <c r="L22" s="106" t="s">
        <v>2</v>
      </c>
      <c r="M22" s="106" t="s">
        <v>2</v>
      </c>
      <c r="N22" s="106" t="s">
        <v>2</v>
      </c>
      <c r="O22" s="134" t="s">
        <v>259</v>
      </c>
      <c r="P22" s="122"/>
      <c r="Q22" s="120"/>
      <c r="R22" s="139">
        <v>44559</v>
      </c>
      <c r="S22" s="139">
        <v>44773</v>
      </c>
      <c r="T22" s="64" t="s">
        <v>81</v>
      </c>
      <c r="U22" s="43"/>
      <c r="V22" s="40"/>
    </row>
    <row r="23" spans="1:22" ht="24" customHeight="1" x14ac:dyDescent="0.2">
      <c r="A23" s="350"/>
      <c r="B23" s="345"/>
      <c r="C23" s="349"/>
      <c r="D23" s="68"/>
      <c r="E23" s="351"/>
      <c r="F23" s="351"/>
      <c r="G23" s="348"/>
      <c r="H23" s="142" t="s">
        <v>404</v>
      </c>
      <c r="I23" s="40"/>
      <c r="J23" s="40" t="s">
        <v>67</v>
      </c>
      <c r="K23" s="291" t="s">
        <v>247</v>
      </c>
      <c r="L23" s="106" t="s">
        <v>2</v>
      </c>
      <c r="M23" s="106" t="s">
        <v>2</v>
      </c>
      <c r="N23" s="106" t="s">
        <v>2</v>
      </c>
      <c r="O23" s="134" t="s">
        <v>260</v>
      </c>
      <c r="P23" s="122"/>
      <c r="Q23" s="120"/>
      <c r="R23" s="139">
        <v>44561</v>
      </c>
      <c r="S23" s="139">
        <v>44926</v>
      </c>
      <c r="T23" s="64" t="s">
        <v>81</v>
      </c>
      <c r="U23" s="42"/>
      <c r="V23" s="40"/>
    </row>
    <row r="24" spans="1:22" ht="24" customHeight="1" x14ac:dyDescent="0.2">
      <c r="A24" s="350"/>
      <c r="B24" s="345"/>
      <c r="C24" s="349"/>
      <c r="D24" s="68"/>
      <c r="E24" s="351"/>
      <c r="F24" s="351"/>
      <c r="G24" s="348"/>
      <c r="H24" s="142" t="s">
        <v>405</v>
      </c>
      <c r="I24" s="40"/>
      <c r="J24" s="40" t="s">
        <v>67</v>
      </c>
      <c r="K24" s="291"/>
      <c r="L24" s="106" t="s">
        <v>2</v>
      </c>
      <c r="M24" s="106" t="s">
        <v>2</v>
      </c>
      <c r="N24" s="106" t="s">
        <v>2</v>
      </c>
      <c r="O24" s="134"/>
      <c r="P24" s="122"/>
      <c r="Q24" s="120"/>
      <c r="R24" s="139"/>
      <c r="S24" s="139"/>
      <c r="T24" s="64" t="s">
        <v>81</v>
      </c>
      <c r="U24" s="42"/>
      <c r="V24" s="40"/>
    </row>
    <row r="25" spans="1:22" ht="24" customHeight="1" x14ac:dyDescent="0.2">
      <c r="A25" s="350"/>
      <c r="B25" s="345"/>
      <c r="C25" s="349"/>
      <c r="D25" s="68"/>
      <c r="E25" s="351"/>
      <c r="F25" s="73"/>
      <c r="G25" s="348"/>
      <c r="H25" s="70" t="s">
        <v>406</v>
      </c>
      <c r="I25" s="40"/>
      <c r="J25" s="40" t="s">
        <v>67</v>
      </c>
      <c r="K25" s="291" t="s">
        <v>407</v>
      </c>
      <c r="L25" s="40" t="s">
        <v>2</v>
      </c>
      <c r="M25" s="40" t="s">
        <v>2</v>
      </c>
      <c r="N25" s="40" t="s">
        <v>2</v>
      </c>
      <c r="O25" s="40" t="s">
        <v>408</v>
      </c>
      <c r="P25" s="40"/>
      <c r="Q25" s="40"/>
      <c r="R25" s="139">
        <v>44599</v>
      </c>
      <c r="S25" s="139">
        <v>44840</v>
      </c>
      <c r="T25" s="64" t="s">
        <v>81</v>
      </c>
      <c r="U25" s="42"/>
      <c r="V25" s="40"/>
    </row>
    <row r="26" spans="1:22" ht="24" customHeight="1" x14ac:dyDescent="0.2">
      <c r="A26" s="350"/>
      <c r="B26" s="345"/>
      <c r="C26" s="344"/>
      <c r="D26" s="68"/>
      <c r="E26" s="344"/>
      <c r="F26" s="68"/>
      <c r="G26" s="342"/>
      <c r="H26" s="66" t="s">
        <v>409</v>
      </c>
      <c r="I26" s="40"/>
      <c r="J26" s="40" t="s">
        <v>67</v>
      </c>
      <c r="K26" s="291" t="s">
        <v>248</v>
      </c>
      <c r="L26" s="40" t="s">
        <v>2</v>
      </c>
      <c r="M26" s="40" t="s">
        <v>2</v>
      </c>
      <c r="N26" s="40" t="s">
        <v>2</v>
      </c>
      <c r="O26" s="40" t="s">
        <v>261</v>
      </c>
      <c r="P26" s="40"/>
      <c r="Q26" s="40"/>
      <c r="R26" s="139">
        <v>44562</v>
      </c>
      <c r="S26" s="139">
        <v>44926</v>
      </c>
      <c r="T26" s="64" t="s">
        <v>81</v>
      </c>
      <c r="U26" s="42"/>
      <c r="V26" s="40"/>
    </row>
    <row r="27" spans="1:22" ht="24" customHeight="1" x14ac:dyDescent="0.2">
      <c r="A27" s="350"/>
      <c r="B27" s="345"/>
      <c r="C27" s="344"/>
      <c r="D27" s="68"/>
      <c r="E27" s="344"/>
      <c r="F27" s="68"/>
      <c r="G27" s="342"/>
      <c r="H27" s="66"/>
      <c r="I27" s="40"/>
      <c r="J27" s="40"/>
      <c r="K27" s="291"/>
      <c r="L27" s="40"/>
      <c r="M27" s="40"/>
      <c r="N27" s="40"/>
      <c r="O27" s="40"/>
      <c r="P27" s="40"/>
      <c r="Q27" s="40"/>
      <c r="R27" s="40"/>
      <c r="S27" s="40"/>
      <c r="T27" s="42"/>
      <c r="U27" s="42"/>
      <c r="V27" s="40"/>
    </row>
    <row r="28" spans="1:22" ht="24" customHeight="1" x14ac:dyDescent="0.2">
      <c r="A28" s="345"/>
      <c r="B28" s="345"/>
      <c r="C28" s="346"/>
      <c r="D28" s="68"/>
      <c r="E28" s="344"/>
      <c r="F28" s="68"/>
      <c r="G28" s="342"/>
      <c r="H28" s="66"/>
      <c r="I28" s="40"/>
      <c r="J28" s="40"/>
      <c r="K28" s="291"/>
      <c r="L28" s="40"/>
      <c r="M28" s="40"/>
      <c r="N28" s="40"/>
      <c r="O28" s="40"/>
      <c r="P28" s="40"/>
      <c r="Q28" s="40"/>
      <c r="R28" s="40"/>
      <c r="S28" s="40"/>
      <c r="T28" s="42"/>
      <c r="U28" s="42"/>
      <c r="V28" s="40"/>
    </row>
    <row r="29" spans="1:22" ht="24" customHeight="1" x14ac:dyDescent="0.2">
      <c r="A29" s="345"/>
      <c r="B29" s="345"/>
      <c r="C29" s="346"/>
      <c r="D29" s="68"/>
      <c r="E29" s="344"/>
      <c r="F29" s="344"/>
      <c r="G29" s="342"/>
      <c r="H29" s="66"/>
      <c r="I29" s="40"/>
      <c r="J29" s="40"/>
      <c r="K29" s="291"/>
      <c r="L29" s="40"/>
      <c r="M29" s="40"/>
      <c r="N29" s="40"/>
      <c r="O29" s="40"/>
      <c r="P29" s="40"/>
      <c r="Q29" s="40"/>
      <c r="R29" s="40"/>
      <c r="S29" s="40"/>
      <c r="T29" s="42"/>
      <c r="U29" s="42"/>
      <c r="V29" s="40"/>
    </row>
    <row r="30" spans="1:22" ht="24" customHeight="1" x14ac:dyDescent="0.2">
      <c r="A30" s="345"/>
      <c r="B30" s="345"/>
      <c r="C30" s="346"/>
      <c r="D30" s="68"/>
      <c r="E30" s="344"/>
      <c r="F30" s="344"/>
      <c r="G30" s="342"/>
      <c r="H30" s="66"/>
      <c r="I30" s="40"/>
      <c r="J30" s="40"/>
      <c r="K30" s="291"/>
      <c r="L30" s="40"/>
      <c r="M30" s="40"/>
      <c r="N30" s="40"/>
      <c r="O30" s="40"/>
      <c r="P30" s="40"/>
      <c r="Q30" s="40"/>
      <c r="R30" s="40"/>
      <c r="S30" s="40"/>
      <c r="T30" s="42"/>
      <c r="U30" s="42"/>
      <c r="V30" s="40"/>
    </row>
    <row r="31" spans="1:22" ht="24" customHeight="1" x14ac:dyDescent="0.2">
      <c r="A31" s="345"/>
      <c r="B31" s="345"/>
      <c r="C31" s="346"/>
      <c r="D31" s="68"/>
      <c r="E31" s="344"/>
      <c r="F31" s="344"/>
      <c r="G31" s="342"/>
      <c r="H31" s="66"/>
      <c r="I31" s="40"/>
      <c r="J31" s="40"/>
      <c r="K31" s="291"/>
      <c r="L31" s="40"/>
      <c r="M31" s="40"/>
      <c r="N31" s="40"/>
      <c r="O31" s="40"/>
      <c r="P31" s="40"/>
      <c r="Q31" s="40"/>
      <c r="R31" s="40"/>
      <c r="S31" s="40"/>
      <c r="T31" s="42"/>
      <c r="U31" s="42"/>
      <c r="V31" s="40"/>
    </row>
    <row r="32" spans="1:22" ht="24" customHeight="1" x14ac:dyDescent="0.2">
      <c r="A32" s="345"/>
      <c r="B32" s="345"/>
      <c r="C32" s="346"/>
      <c r="D32" s="68"/>
      <c r="E32" s="344"/>
      <c r="F32" s="344"/>
      <c r="G32" s="342"/>
      <c r="H32" s="66"/>
      <c r="I32" s="40"/>
      <c r="J32" s="40"/>
      <c r="K32" s="291"/>
      <c r="L32" s="40"/>
      <c r="M32" s="40"/>
      <c r="N32" s="40"/>
      <c r="O32" s="40"/>
      <c r="P32" s="40"/>
      <c r="Q32" s="40"/>
      <c r="R32" s="40"/>
      <c r="S32" s="40"/>
      <c r="T32" s="42"/>
      <c r="U32" s="42"/>
      <c r="V32" s="40"/>
    </row>
    <row r="33" spans="1:22" ht="24" customHeight="1" x14ac:dyDescent="0.2">
      <c r="A33" s="345"/>
      <c r="B33" s="345"/>
      <c r="C33" s="346"/>
      <c r="D33" s="68"/>
      <c r="E33" s="344"/>
      <c r="F33" s="344"/>
      <c r="G33" s="342"/>
      <c r="H33" s="66"/>
      <c r="I33" s="40"/>
      <c r="J33" s="40"/>
      <c r="K33" s="291"/>
      <c r="L33" s="40"/>
      <c r="M33" s="40"/>
      <c r="N33" s="40"/>
      <c r="O33" s="40"/>
      <c r="P33" s="40"/>
      <c r="Q33" s="40"/>
      <c r="R33" s="40"/>
      <c r="S33" s="40"/>
      <c r="T33" s="42"/>
      <c r="U33" s="42"/>
      <c r="V33" s="40"/>
    </row>
    <row r="34" spans="1:22" ht="24" customHeight="1" x14ac:dyDescent="0.2">
      <c r="A34" s="345"/>
      <c r="B34" s="345"/>
      <c r="C34" s="346"/>
      <c r="D34" s="68"/>
      <c r="E34" s="344"/>
      <c r="F34" s="344"/>
      <c r="G34" s="342"/>
      <c r="H34" s="66"/>
      <c r="I34" s="40"/>
      <c r="J34" s="40"/>
      <c r="K34" s="291"/>
      <c r="L34" s="40"/>
      <c r="M34" s="40"/>
      <c r="N34" s="40"/>
      <c r="O34" s="40"/>
      <c r="P34" s="40"/>
      <c r="Q34" s="40"/>
      <c r="R34" s="40"/>
      <c r="S34" s="40"/>
      <c r="T34" s="42"/>
      <c r="U34" s="42"/>
      <c r="V34" s="40"/>
    </row>
    <row r="35" spans="1:22" ht="24" customHeight="1" x14ac:dyDescent="0.2">
      <c r="A35" s="345"/>
      <c r="B35" s="345"/>
      <c r="C35" s="346"/>
      <c r="D35" s="68"/>
      <c r="E35" s="344"/>
      <c r="F35" s="344"/>
      <c r="G35" s="342"/>
      <c r="H35" s="66"/>
      <c r="I35" s="40"/>
      <c r="J35" s="40"/>
      <c r="K35" s="291"/>
      <c r="L35" s="40"/>
      <c r="M35" s="40"/>
      <c r="N35" s="40"/>
      <c r="O35" s="40"/>
      <c r="P35" s="40"/>
      <c r="Q35" s="40"/>
      <c r="R35" s="40"/>
      <c r="S35" s="40"/>
      <c r="T35" s="42"/>
      <c r="V35" s="40"/>
    </row>
    <row r="36" spans="1:22" ht="24" customHeight="1" x14ac:dyDescent="0.2">
      <c r="A36" s="345"/>
      <c r="B36" s="345"/>
      <c r="C36" s="346"/>
      <c r="D36" s="68"/>
      <c r="E36" s="344"/>
      <c r="F36" s="344"/>
      <c r="G36" s="342"/>
      <c r="H36" s="66"/>
      <c r="I36" s="40"/>
      <c r="J36" s="40"/>
      <c r="K36" s="291"/>
      <c r="L36" s="40"/>
      <c r="M36" s="40"/>
      <c r="N36" s="40"/>
      <c r="O36" s="40"/>
      <c r="P36" s="40"/>
      <c r="Q36" s="40"/>
      <c r="R36" s="40"/>
      <c r="S36" s="40"/>
      <c r="T36" s="42"/>
      <c r="V36" s="40"/>
    </row>
    <row r="37" spans="1:22" ht="24" customHeight="1" x14ac:dyDescent="0.2">
      <c r="A37" s="345"/>
      <c r="B37" s="345"/>
      <c r="C37" s="346"/>
      <c r="D37" s="68"/>
      <c r="E37" s="344"/>
      <c r="F37" s="344"/>
      <c r="G37" s="342"/>
      <c r="H37" s="66"/>
      <c r="I37" s="40"/>
      <c r="J37" s="40"/>
      <c r="K37" s="291"/>
      <c r="L37" s="40"/>
      <c r="M37" s="40"/>
      <c r="N37" s="40"/>
      <c r="O37" s="40"/>
      <c r="P37" s="40"/>
      <c r="Q37" s="40"/>
      <c r="R37" s="40"/>
      <c r="S37" s="40"/>
      <c r="T37" s="42"/>
      <c r="V37" s="40"/>
    </row>
    <row r="38" spans="1:22" ht="24" customHeight="1" x14ac:dyDescent="0.2">
      <c r="A38" s="345"/>
      <c r="B38" s="345"/>
      <c r="C38" s="346"/>
      <c r="D38" s="68"/>
      <c r="E38" s="344"/>
      <c r="F38" s="344"/>
      <c r="G38" s="342"/>
      <c r="H38" s="66"/>
      <c r="I38" s="40"/>
      <c r="J38" s="40"/>
      <c r="K38" s="291"/>
      <c r="L38" s="40"/>
      <c r="M38" s="40"/>
      <c r="N38" s="40"/>
      <c r="O38" s="40"/>
      <c r="P38" s="40"/>
      <c r="Q38" s="40"/>
      <c r="R38" s="40"/>
      <c r="S38" s="40"/>
      <c r="T38" s="42"/>
      <c r="V38" s="40"/>
    </row>
    <row r="39" spans="1:22" ht="24" customHeight="1" x14ac:dyDescent="0.2">
      <c r="A39" s="350"/>
      <c r="B39" s="345"/>
      <c r="C39" s="344"/>
      <c r="D39" s="344"/>
      <c r="E39" s="349"/>
      <c r="F39" s="68"/>
      <c r="G39" s="342"/>
      <c r="H39" s="66"/>
      <c r="I39" s="40"/>
      <c r="J39" s="40"/>
      <c r="K39" s="291"/>
      <c r="L39" s="40"/>
      <c r="M39" s="40"/>
      <c r="N39" s="40"/>
      <c r="O39" s="40"/>
      <c r="P39" s="40"/>
      <c r="Q39" s="40"/>
      <c r="R39" s="40"/>
      <c r="S39" s="40"/>
      <c r="T39" s="42"/>
      <c r="V39" s="40"/>
    </row>
    <row r="40" spans="1:22" ht="24" customHeight="1" x14ac:dyDescent="0.2">
      <c r="A40" s="350"/>
      <c r="B40" s="345"/>
      <c r="C40" s="344"/>
      <c r="D40" s="344"/>
      <c r="E40" s="349"/>
      <c r="F40" s="68"/>
      <c r="G40" s="342"/>
      <c r="H40" s="66"/>
      <c r="I40" s="40"/>
      <c r="J40" s="40"/>
      <c r="K40" s="291"/>
      <c r="L40" s="40"/>
      <c r="M40" s="40"/>
      <c r="N40" s="40"/>
      <c r="O40" s="40"/>
      <c r="P40" s="40"/>
      <c r="Q40" s="40"/>
      <c r="R40" s="40"/>
      <c r="S40" s="40"/>
      <c r="T40" s="42"/>
      <c r="V40" s="40"/>
    </row>
    <row r="41" spans="1:22" ht="24" customHeight="1" x14ac:dyDescent="0.2">
      <c r="A41" s="350"/>
      <c r="B41" s="345"/>
      <c r="C41" s="344"/>
      <c r="D41" s="344"/>
      <c r="E41" s="349"/>
      <c r="F41" s="68"/>
      <c r="G41" s="342"/>
      <c r="H41" s="66"/>
      <c r="I41" s="40"/>
      <c r="J41" s="40"/>
      <c r="K41" s="291"/>
      <c r="L41" s="40"/>
      <c r="M41" s="40"/>
      <c r="N41" s="40"/>
      <c r="O41" s="40"/>
      <c r="P41" s="40"/>
      <c r="Q41" s="40"/>
      <c r="R41" s="40"/>
      <c r="S41" s="40"/>
      <c r="T41" s="42"/>
      <c r="V41" s="40"/>
    </row>
    <row r="42" spans="1:22" ht="24" customHeight="1" x14ac:dyDescent="0.2">
      <c r="A42" s="350"/>
      <c r="B42" s="345"/>
      <c r="C42" s="344"/>
      <c r="D42" s="344"/>
      <c r="E42" s="349"/>
      <c r="F42" s="68"/>
      <c r="G42" s="342"/>
      <c r="H42" s="66"/>
      <c r="I42" s="40"/>
      <c r="J42" s="40"/>
      <c r="K42" s="291"/>
      <c r="L42" s="40"/>
      <c r="M42" s="40"/>
      <c r="N42" s="40"/>
      <c r="O42" s="40"/>
      <c r="P42" s="40"/>
      <c r="Q42" s="40"/>
      <c r="R42" s="40"/>
      <c r="S42" s="40"/>
      <c r="T42" s="42"/>
      <c r="V42" s="40"/>
    </row>
    <row r="43" spans="1:22" ht="24" customHeight="1" x14ac:dyDescent="0.2">
      <c r="A43" s="350"/>
      <c r="B43" s="345"/>
      <c r="C43" s="344"/>
      <c r="D43" s="344"/>
      <c r="E43" s="349"/>
      <c r="F43" s="68"/>
      <c r="G43" s="342"/>
      <c r="H43" s="66"/>
      <c r="I43" s="40"/>
      <c r="J43" s="40"/>
      <c r="K43" s="291"/>
      <c r="L43" s="40"/>
      <c r="M43" s="40"/>
      <c r="N43" s="40"/>
      <c r="O43" s="40"/>
      <c r="P43" s="40"/>
      <c r="Q43" s="40"/>
      <c r="R43" s="40"/>
      <c r="S43" s="40"/>
      <c r="T43" s="42"/>
      <c r="V43" s="40"/>
    </row>
    <row r="44" spans="1:22" ht="24" customHeight="1" x14ac:dyDescent="0.2">
      <c r="A44" s="350"/>
      <c r="B44" s="345"/>
      <c r="C44" s="344"/>
      <c r="D44" s="344"/>
      <c r="E44" s="349"/>
      <c r="F44" s="68"/>
      <c r="G44" s="342"/>
      <c r="H44" s="66"/>
      <c r="I44" s="40"/>
      <c r="J44" s="40"/>
      <c r="K44" s="291"/>
      <c r="L44" s="40"/>
      <c r="M44" s="40"/>
      <c r="N44" s="40"/>
      <c r="O44" s="40"/>
      <c r="P44" s="40"/>
      <c r="Q44" s="40"/>
      <c r="R44" s="40"/>
      <c r="S44" s="40"/>
      <c r="T44" s="42"/>
      <c r="V44" s="40"/>
    </row>
    <row r="45" spans="1:22" ht="24" customHeight="1" x14ac:dyDescent="0.2">
      <c r="A45" s="350"/>
      <c r="B45" s="345"/>
      <c r="C45" s="344"/>
      <c r="D45" s="344"/>
      <c r="E45" s="349"/>
      <c r="F45" s="68"/>
      <c r="G45" s="342"/>
      <c r="H45" s="66"/>
      <c r="I45" s="40"/>
      <c r="J45" s="40"/>
      <c r="K45" s="291"/>
      <c r="L45" s="40"/>
      <c r="M45" s="40"/>
      <c r="N45" s="40"/>
      <c r="O45" s="40"/>
      <c r="P45" s="40"/>
      <c r="Q45" s="40"/>
      <c r="R45" s="40"/>
      <c r="S45" s="40"/>
      <c r="T45" s="42"/>
      <c r="V45" s="40"/>
    </row>
    <row r="46" spans="1:22" ht="24" customHeight="1" x14ac:dyDescent="0.2">
      <c r="A46" s="350"/>
      <c r="B46" s="345"/>
      <c r="C46" s="344"/>
      <c r="D46" s="344"/>
      <c r="E46" s="349"/>
      <c r="F46" s="68"/>
      <c r="G46" s="342"/>
      <c r="H46" s="66"/>
      <c r="I46" s="40"/>
      <c r="J46" s="40"/>
      <c r="K46" s="291"/>
      <c r="L46" s="40"/>
      <c r="M46" s="40"/>
      <c r="N46" s="40"/>
      <c r="O46" s="40"/>
      <c r="P46" s="40"/>
      <c r="Q46" s="40"/>
      <c r="R46" s="40"/>
      <c r="S46" s="40"/>
      <c r="T46" s="42"/>
      <c r="V46" s="40"/>
    </row>
    <row r="47" spans="1:22" ht="24" customHeight="1" x14ac:dyDescent="0.2">
      <c r="A47" s="350"/>
      <c r="B47" s="345"/>
      <c r="C47" s="344"/>
      <c r="D47" s="68"/>
      <c r="E47" s="349"/>
      <c r="F47" s="68"/>
      <c r="G47" s="342"/>
      <c r="H47" s="66"/>
      <c r="I47" s="40"/>
      <c r="J47" s="40"/>
      <c r="K47" s="291"/>
      <c r="L47" s="40"/>
      <c r="M47" s="40"/>
      <c r="N47" s="40"/>
      <c r="O47" s="40"/>
      <c r="P47" s="40"/>
      <c r="Q47" s="40"/>
      <c r="R47" s="40"/>
      <c r="S47" s="40"/>
      <c r="T47" s="42"/>
      <c r="V47" s="40"/>
    </row>
    <row r="48" spans="1:22" ht="24" customHeight="1" x14ac:dyDescent="0.2">
      <c r="A48" s="350"/>
      <c r="B48" s="345"/>
      <c r="C48" s="344"/>
      <c r="D48" s="344"/>
      <c r="E48" s="349"/>
      <c r="F48" s="68"/>
      <c r="G48" s="342"/>
      <c r="H48" s="66"/>
      <c r="I48" s="40"/>
      <c r="J48" s="40"/>
      <c r="K48" s="291"/>
      <c r="L48" s="40"/>
      <c r="M48" s="40"/>
      <c r="N48" s="40"/>
      <c r="O48" s="40"/>
      <c r="P48" s="40"/>
      <c r="Q48" s="40"/>
      <c r="R48" s="40"/>
      <c r="S48" s="40"/>
      <c r="T48" s="42"/>
      <c r="V48" s="40"/>
    </row>
    <row r="49" spans="1:22" ht="24" customHeight="1" x14ac:dyDescent="0.2">
      <c r="A49" s="350"/>
      <c r="B49" s="345"/>
      <c r="C49" s="344"/>
      <c r="D49" s="344"/>
      <c r="E49" s="349"/>
      <c r="F49" s="68"/>
      <c r="G49" s="342"/>
      <c r="H49" s="66"/>
      <c r="I49" s="40"/>
      <c r="J49" s="40"/>
      <c r="K49" s="291"/>
      <c r="L49" s="40"/>
      <c r="M49" s="40"/>
      <c r="N49" s="40"/>
      <c r="O49" s="40"/>
      <c r="P49" s="40"/>
      <c r="Q49" s="40"/>
      <c r="R49" s="40"/>
      <c r="S49" s="40"/>
      <c r="T49" s="42"/>
      <c r="V49" s="40"/>
    </row>
    <row r="50" spans="1:22" ht="24" customHeight="1" x14ac:dyDescent="0.2">
      <c r="A50" s="350"/>
      <c r="B50" s="345"/>
      <c r="C50" s="344"/>
      <c r="D50" s="68"/>
      <c r="E50" s="349"/>
      <c r="F50" s="71"/>
      <c r="G50" s="342"/>
      <c r="H50" s="66"/>
      <c r="I50" s="40"/>
      <c r="J50" s="40"/>
      <c r="K50" s="291"/>
      <c r="L50" s="40"/>
      <c r="M50" s="40"/>
      <c r="N50" s="40"/>
      <c r="O50" s="40"/>
      <c r="P50" s="40"/>
      <c r="Q50" s="40"/>
      <c r="R50" s="40"/>
      <c r="S50" s="40"/>
      <c r="T50" s="42"/>
      <c r="V50" s="40"/>
    </row>
    <row r="51" spans="1:22" ht="24" customHeight="1" x14ac:dyDescent="0.2">
      <c r="A51" s="350"/>
      <c r="B51" s="345"/>
      <c r="C51" s="344"/>
      <c r="D51" s="68"/>
      <c r="E51" s="349"/>
      <c r="F51" s="349"/>
      <c r="G51" s="343"/>
      <c r="H51" s="67"/>
      <c r="I51" s="40"/>
      <c r="J51" s="40"/>
      <c r="K51" s="291"/>
      <c r="L51" s="40"/>
      <c r="M51" s="40"/>
      <c r="N51" s="40"/>
      <c r="O51" s="40"/>
      <c r="P51" s="40"/>
      <c r="Q51" s="40"/>
      <c r="R51" s="40"/>
      <c r="S51" s="40"/>
      <c r="T51" s="42"/>
      <c r="V51" s="40"/>
    </row>
    <row r="52" spans="1:22" ht="24" customHeight="1" x14ac:dyDescent="0.2">
      <c r="A52" s="350"/>
      <c r="B52" s="345"/>
      <c r="C52" s="344"/>
      <c r="D52" s="68"/>
      <c r="E52" s="349"/>
      <c r="F52" s="349"/>
      <c r="G52" s="343"/>
      <c r="H52" s="67"/>
      <c r="I52" s="40"/>
      <c r="J52" s="40"/>
      <c r="K52" s="291"/>
      <c r="L52" s="40"/>
      <c r="M52" s="40"/>
      <c r="N52" s="40"/>
      <c r="O52" s="40"/>
      <c r="P52" s="40"/>
      <c r="Q52" s="40"/>
      <c r="R52" s="40"/>
      <c r="S52" s="40"/>
      <c r="T52" s="42"/>
      <c r="V52" s="40"/>
    </row>
    <row r="53" spans="1:22" ht="24" customHeight="1" x14ac:dyDescent="0.2">
      <c r="A53" s="350"/>
      <c r="B53" s="345"/>
      <c r="C53" s="344"/>
      <c r="D53" s="68"/>
      <c r="E53" s="349"/>
      <c r="F53" s="344"/>
      <c r="G53" s="343"/>
      <c r="H53" s="67"/>
      <c r="I53" s="40"/>
      <c r="J53" s="40"/>
      <c r="K53" s="291"/>
      <c r="L53" s="40"/>
      <c r="M53" s="40"/>
      <c r="N53" s="40"/>
      <c r="O53" s="40"/>
      <c r="P53" s="40"/>
      <c r="Q53" s="40"/>
      <c r="R53" s="40"/>
      <c r="S53" s="40"/>
      <c r="T53" s="42"/>
      <c r="V53" s="40"/>
    </row>
    <row r="54" spans="1:22" ht="24" customHeight="1" x14ac:dyDescent="0.2">
      <c r="A54" s="350"/>
      <c r="B54" s="345"/>
      <c r="C54" s="344"/>
      <c r="D54" s="68"/>
      <c r="E54" s="349"/>
      <c r="F54" s="344"/>
      <c r="G54" s="343"/>
      <c r="H54" s="67"/>
      <c r="I54" s="40"/>
      <c r="J54" s="40"/>
      <c r="K54" s="291"/>
      <c r="L54" s="40"/>
      <c r="M54" s="40"/>
      <c r="N54" s="40"/>
      <c r="O54" s="40"/>
      <c r="P54" s="40"/>
      <c r="Q54" s="40"/>
      <c r="R54" s="40"/>
      <c r="S54" s="40"/>
      <c r="T54" s="42"/>
      <c r="V54" s="40"/>
    </row>
    <row r="55" spans="1:22" ht="24" customHeight="1" x14ac:dyDescent="0.2">
      <c r="A55" s="350"/>
      <c r="B55" s="345"/>
      <c r="C55" s="344"/>
      <c r="D55" s="68"/>
      <c r="E55" s="349"/>
      <c r="F55" s="344"/>
      <c r="G55" s="343"/>
      <c r="H55" s="67"/>
      <c r="I55" s="40"/>
      <c r="J55" s="40"/>
      <c r="K55" s="291"/>
      <c r="L55" s="40"/>
      <c r="M55" s="40"/>
      <c r="N55" s="40"/>
      <c r="O55" s="40"/>
      <c r="P55" s="40"/>
      <c r="Q55" s="40"/>
      <c r="R55" s="40"/>
      <c r="S55" s="40"/>
      <c r="T55" s="42"/>
      <c r="V55" s="40"/>
    </row>
    <row r="56" spans="1:22" ht="24" customHeight="1" x14ac:dyDescent="0.2">
      <c r="A56" s="350"/>
      <c r="B56" s="345"/>
      <c r="C56" s="344"/>
      <c r="D56" s="68"/>
      <c r="E56" s="349"/>
      <c r="F56" s="344"/>
      <c r="G56" s="343"/>
      <c r="H56" s="44"/>
      <c r="I56" s="45"/>
      <c r="J56" s="45"/>
      <c r="K56" s="293"/>
      <c r="L56" s="45"/>
      <c r="M56" s="45"/>
      <c r="N56" s="45"/>
      <c r="O56" s="45"/>
      <c r="P56" s="45"/>
      <c r="Q56" s="45"/>
      <c r="R56" s="45"/>
      <c r="S56" s="45"/>
      <c r="T56" s="46"/>
      <c r="V56" s="45"/>
    </row>
  </sheetData>
  <mergeCells count="72">
    <mergeCell ref="B4:C4"/>
    <mergeCell ref="B5:G5"/>
    <mergeCell ref="E6:E7"/>
    <mergeCell ref="F6:F7"/>
    <mergeCell ref="D6:D7"/>
    <mergeCell ref="G16:G20"/>
    <mergeCell ref="J5:U5"/>
    <mergeCell ref="P6:P7"/>
    <mergeCell ref="Q6:Q7"/>
    <mergeCell ref="R6:S6"/>
    <mergeCell ref="A16:A20"/>
    <mergeCell ref="T6:T7"/>
    <mergeCell ref="V6:V7"/>
    <mergeCell ref="A6:A7"/>
    <mergeCell ref="B6:B7"/>
    <mergeCell ref="H6:H7"/>
    <mergeCell ref="K6:K7"/>
    <mergeCell ref="N6:N7"/>
    <mergeCell ref="O6:O7"/>
    <mergeCell ref="U6:U7"/>
    <mergeCell ref="I6:I7"/>
    <mergeCell ref="J6:J7"/>
    <mergeCell ref="L6:M6"/>
    <mergeCell ref="E8:E15"/>
    <mergeCell ref="G6:G7"/>
    <mergeCell ref="C6:C7"/>
    <mergeCell ref="A26:A27"/>
    <mergeCell ref="E26:E27"/>
    <mergeCell ref="G26:G27"/>
    <mergeCell ref="C21:C25"/>
    <mergeCell ref="B21:B25"/>
    <mergeCell ref="A21:A25"/>
    <mergeCell ref="E21:E25"/>
    <mergeCell ref="F21:F22"/>
    <mergeCell ref="F23:F24"/>
    <mergeCell ref="A28:A38"/>
    <mergeCell ref="E28:E38"/>
    <mergeCell ref="F37:F38"/>
    <mergeCell ref="E39:E49"/>
    <mergeCell ref="C39:C49"/>
    <mergeCell ref="B39:B49"/>
    <mergeCell ref="A39:A49"/>
    <mergeCell ref="D39:D40"/>
    <mergeCell ref="D41:D42"/>
    <mergeCell ref="D43:D44"/>
    <mergeCell ref="D45:D46"/>
    <mergeCell ref="D48:D49"/>
    <mergeCell ref="F35:F36"/>
    <mergeCell ref="F33:F34"/>
    <mergeCell ref="F31:F32"/>
    <mergeCell ref="F29:F30"/>
    <mergeCell ref="A50:A56"/>
    <mergeCell ref="E50:E56"/>
    <mergeCell ref="F53:F54"/>
    <mergeCell ref="F51:F52"/>
    <mergeCell ref="F55:F56"/>
    <mergeCell ref="B2:V2"/>
    <mergeCell ref="B1:V1"/>
    <mergeCell ref="B3:V3"/>
    <mergeCell ref="G50:G56"/>
    <mergeCell ref="C50:C56"/>
    <mergeCell ref="B50:B56"/>
    <mergeCell ref="G39:G49"/>
    <mergeCell ref="C28:C38"/>
    <mergeCell ref="B28:B38"/>
    <mergeCell ref="G21:G25"/>
    <mergeCell ref="G28:G38"/>
    <mergeCell ref="C26:C27"/>
    <mergeCell ref="B26:B27"/>
    <mergeCell ref="C16:C20"/>
    <mergeCell ref="B16:B20"/>
    <mergeCell ref="E16:E20"/>
  </mergeCells>
  <dataValidations count="1">
    <dataValidation allowBlank="1" showInputMessage="1" showErrorMessage="1" promptTitle="Aviso importante" prompt="La información contenida en esta celda debe corresponder con exactitud a lo aprobado en el POAI y sus modificaciones" sqref="H8:H24" xr:uid="{1C82DE7D-4427-4BEA-AE85-3001C2F32FCB}"/>
  </dataValidations>
  <pageMargins left="0.7" right="0.7" top="0.75" bottom="0.75" header="0.3" footer="0.3"/>
  <pageSetup orientation="portrait" horizontalDpi="300" verticalDpi="300"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W83"/>
  <sheetViews>
    <sheetView tabSelected="1" topLeftCell="B1" zoomScale="85" zoomScaleNormal="85" workbookViewId="0">
      <pane ySplit="7" topLeftCell="A29" activePane="bottomLeft" state="frozen"/>
      <selection pane="bottomLeft" activeCell="E8" sqref="E8:E14"/>
    </sheetView>
  </sheetViews>
  <sheetFormatPr baseColWidth="10" defaultColWidth="11.42578125" defaultRowHeight="12" x14ac:dyDescent="0.2"/>
  <cols>
    <col min="1" max="1" width="29" style="1" customWidth="1"/>
    <col min="2" max="2" width="23.42578125" style="1" customWidth="1"/>
    <col min="3" max="3" width="37.140625" style="1" customWidth="1"/>
    <col min="4" max="4" width="27.85546875" style="1" customWidth="1"/>
    <col min="5" max="5" width="33" style="1" customWidth="1"/>
    <col min="6" max="6" width="28.42578125" style="1" customWidth="1"/>
    <col min="7" max="7" width="18.85546875" style="1" customWidth="1"/>
    <col min="8" max="8" width="50.85546875" style="282" customWidth="1"/>
    <col min="9" max="9" width="29.140625" style="306" customWidth="1"/>
    <col min="10" max="11" width="29.140625" style="1" customWidth="1"/>
    <col min="12" max="12" width="15" style="6" customWidth="1"/>
    <col min="13" max="13" width="17" style="1" customWidth="1"/>
    <col min="14" max="14" width="47.85546875" style="1" customWidth="1"/>
    <col min="15" max="18" width="11.42578125" style="1"/>
    <col min="19" max="19" width="9.7109375" style="1" customWidth="1"/>
    <col min="20" max="16384" width="11.42578125" style="1"/>
  </cols>
  <sheetData>
    <row r="1" spans="1:23" s="2" customFormat="1" ht="24" customHeight="1" x14ac:dyDescent="0.2">
      <c r="B1" s="385" t="s">
        <v>0</v>
      </c>
      <c r="C1" s="385"/>
      <c r="D1" s="385"/>
      <c r="E1" s="385"/>
      <c r="F1" s="385"/>
      <c r="G1" s="385"/>
      <c r="H1" s="385"/>
      <c r="I1" s="385"/>
      <c r="J1" s="385"/>
      <c r="K1" s="385"/>
      <c r="L1" s="385"/>
      <c r="M1" s="385"/>
      <c r="N1" s="385"/>
      <c r="O1" s="21"/>
      <c r="P1" s="21"/>
      <c r="Q1" s="21"/>
      <c r="R1" s="21"/>
      <c r="S1" s="21"/>
      <c r="T1" s="21"/>
      <c r="U1" s="21"/>
      <c r="V1" s="21"/>
      <c r="W1" s="21"/>
    </row>
    <row r="2" spans="1:23" s="2" customFormat="1" ht="24" customHeight="1" x14ac:dyDescent="0.2">
      <c r="B2" s="385" t="s">
        <v>192</v>
      </c>
      <c r="C2" s="385"/>
      <c r="D2" s="385"/>
      <c r="E2" s="385"/>
      <c r="F2" s="385"/>
      <c r="G2" s="385"/>
      <c r="H2" s="385"/>
      <c r="I2" s="385"/>
      <c r="J2" s="385"/>
      <c r="K2" s="385"/>
      <c r="L2" s="385"/>
      <c r="M2" s="385"/>
      <c r="N2" s="385"/>
      <c r="O2" s="21"/>
      <c r="P2" s="21"/>
      <c r="Q2" s="21"/>
      <c r="R2" s="21"/>
      <c r="S2" s="21"/>
      <c r="T2" s="21"/>
      <c r="U2" s="21"/>
      <c r="V2" s="21"/>
      <c r="W2" s="21"/>
    </row>
    <row r="3" spans="1:23" s="2" customFormat="1" ht="24" customHeight="1" x14ac:dyDescent="0.2">
      <c r="B3" s="395" t="s">
        <v>411</v>
      </c>
      <c r="C3" s="395"/>
      <c r="D3" s="395"/>
      <c r="E3" s="395"/>
      <c r="F3" s="395"/>
      <c r="G3" s="395"/>
      <c r="H3" s="395"/>
      <c r="I3" s="395"/>
      <c r="J3" s="395"/>
      <c r="K3" s="395"/>
      <c r="L3" s="395"/>
      <c r="M3" s="395"/>
      <c r="N3" s="395"/>
      <c r="O3" s="22"/>
      <c r="P3" s="22"/>
      <c r="Q3" s="22"/>
      <c r="R3" s="22"/>
      <c r="S3" s="22"/>
      <c r="T3" s="22"/>
      <c r="U3" s="22"/>
      <c r="V3" s="22"/>
      <c r="W3" s="22"/>
    </row>
    <row r="4" spans="1:23" s="2" customFormat="1" ht="24" customHeight="1" x14ac:dyDescent="0.2">
      <c r="A4" s="9" t="s">
        <v>32</v>
      </c>
      <c r="B4" s="390"/>
      <c r="C4" s="391"/>
      <c r="D4" s="15" t="s">
        <v>33</v>
      </c>
      <c r="E4" s="16"/>
      <c r="F4" s="17"/>
      <c r="G4" s="8"/>
      <c r="H4" s="279"/>
      <c r="I4" s="8"/>
      <c r="J4" s="8"/>
      <c r="K4" s="8"/>
      <c r="L4" s="8"/>
      <c r="M4" s="8"/>
      <c r="N4" s="8"/>
      <c r="O4" s="8"/>
      <c r="P4" s="8"/>
      <c r="Q4" s="8"/>
      <c r="R4" s="8"/>
      <c r="S4" s="8"/>
      <c r="T4" s="8"/>
      <c r="U4" s="8"/>
      <c r="V4" s="8"/>
      <c r="W4" s="8"/>
    </row>
    <row r="5" spans="1:23" s="2" customFormat="1" ht="49.5" customHeight="1" x14ac:dyDescent="0.2">
      <c r="A5" s="10" t="s">
        <v>34</v>
      </c>
      <c r="B5" s="370" t="s">
        <v>35</v>
      </c>
      <c r="C5" s="392"/>
      <c r="D5" s="392"/>
      <c r="E5" s="392"/>
      <c r="F5" s="392"/>
      <c r="G5" s="393"/>
      <c r="H5" s="280"/>
      <c r="I5" s="303" t="s">
        <v>36</v>
      </c>
      <c r="J5" s="394" t="s">
        <v>37</v>
      </c>
      <c r="K5" s="394"/>
      <c r="L5" s="394"/>
      <c r="M5" s="394"/>
      <c r="N5" s="394"/>
    </row>
    <row r="6" spans="1:23" s="3" customFormat="1" ht="34.5" customHeight="1" x14ac:dyDescent="0.25">
      <c r="A6" s="377" t="s">
        <v>6</v>
      </c>
      <c r="B6" s="377" t="s">
        <v>38</v>
      </c>
      <c r="C6" s="377" t="s">
        <v>39</v>
      </c>
      <c r="D6" s="377" t="s">
        <v>40</v>
      </c>
      <c r="E6" s="377" t="s">
        <v>41</v>
      </c>
      <c r="F6" s="377" t="s">
        <v>42</v>
      </c>
      <c r="G6" s="377" t="s">
        <v>43</v>
      </c>
      <c r="H6" s="396" t="s">
        <v>171</v>
      </c>
      <c r="I6" s="387" t="s">
        <v>172</v>
      </c>
      <c r="J6" s="388"/>
      <c r="K6" s="388"/>
      <c r="L6" s="388"/>
      <c r="M6" s="388"/>
      <c r="N6" s="389"/>
    </row>
    <row r="7" spans="1:23" s="3" customFormat="1" ht="31.5" customHeight="1" x14ac:dyDescent="0.25">
      <c r="A7" s="378"/>
      <c r="B7" s="378"/>
      <c r="C7" s="378"/>
      <c r="D7" s="378"/>
      <c r="E7" s="378"/>
      <c r="F7" s="378"/>
      <c r="G7" s="378"/>
      <c r="H7" s="397"/>
      <c r="I7" s="164" t="s">
        <v>50</v>
      </c>
      <c r="J7" s="82" t="s">
        <v>173</v>
      </c>
      <c r="K7" s="26" t="s">
        <v>174</v>
      </c>
      <c r="L7" s="26" t="s">
        <v>52</v>
      </c>
      <c r="M7" s="82" t="s">
        <v>54</v>
      </c>
      <c r="N7" s="26" t="s">
        <v>56</v>
      </c>
    </row>
    <row r="8" spans="1:23" s="3" customFormat="1" ht="28.5" customHeight="1" x14ac:dyDescent="0.25">
      <c r="A8" s="368">
        <v>1</v>
      </c>
      <c r="B8" s="368" t="s">
        <v>61</v>
      </c>
      <c r="C8" s="369" t="s">
        <v>193</v>
      </c>
      <c r="D8" s="371" t="s">
        <v>63</v>
      </c>
      <c r="E8" s="369" t="s">
        <v>64</v>
      </c>
      <c r="F8" s="374" t="s">
        <v>176</v>
      </c>
      <c r="G8" s="369" t="s">
        <v>66</v>
      </c>
      <c r="H8" s="281" t="s">
        <v>376</v>
      </c>
      <c r="I8" s="162" t="s">
        <v>262</v>
      </c>
      <c r="J8" s="281" t="s">
        <v>377</v>
      </c>
      <c r="K8" s="284" t="s">
        <v>250</v>
      </c>
      <c r="L8" s="95">
        <v>1</v>
      </c>
      <c r="M8" s="25">
        <v>44651</v>
      </c>
      <c r="N8" s="5" t="s">
        <v>263</v>
      </c>
    </row>
    <row r="9" spans="1:23" s="3" customFormat="1" ht="28.5" customHeight="1" x14ac:dyDescent="0.25">
      <c r="A9" s="368"/>
      <c r="B9" s="368"/>
      <c r="C9" s="369"/>
      <c r="D9" s="372"/>
      <c r="E9" s="369"/>
      <c r="F9" s="375"/>
      <c r="G9" s="369"/>
      <c r="H9" s="281" t="s">
        <v>378</v>
      </c>
      <c r="I9" s="162" t="s">
        <v>262</v>
      </c>
      <c r="J9" s="281" t="s">
        <v>379</v>
      </c>
      <c r="K9" s="284" t="s">
        <v>251</v>
      </c>
      <c r="L9" s="95">
        <v>1</v>
      </c>
      <c r="M9" s="25">
        <v>44651</v>
      </c>
      <c r="N9" s="5" t="s">
        <v>263</v>
      </c>
    </row>
    <row r="10" spans="1:23" s="3" customFormat="1" ht="28.5" customHeight="1" x14ac:dyDescent="0.25">
      <c r="A10" s="368"/>
      <c r="B10" s="368"/>
      <c r="C10" s="369"/>
      <c r="D10" s="373"/>
      <c r="E10" s="369"/>
      <c r="F10" s="376"/>
      <c r="G10" s="369"/>
      <c r="H10" s="281" t="s">
        <v>380</v>
      </c>
      <c r="I10" s="162" t="s">
        <v>262</v>
      </c>
      <c r="J10" s="281" t="s">
        <v>381</v>
      </c>
      <c r="K10" s="284" t="s">
        <v>252</v>
      </c>
      <c r="L10" s="125">
        <v>1</v>
      </c>
      <c r="M10" s="25">
        <v>44651</v>
      </c>
      <c r="N10" s="5" t="s">
        <v>263</v>
      </c>
    </row>
    <row r="11" spans="1:23" ht="28.5" customHeight="1" x14ac:dyDescent="0.2">
      <c r="A11" s="368"/>
      <c r="B11" s="368"/>
      <c r="C11" s="369"/>
      <c r="D11" s="161" t="s">
        <v>72</v>
      </c>
      <c r="E11" s="369"/>
      <c r="F11" s="163" t="s">
        <v>177</v>
      </c>
      <c r="G11" s="369"/>
      <c r="H11" s="281" t="s">
        <v>382</v>
      </c>
      <c r="I11" s="162" t="s">
        <v>262</v>
      </c>
      <c r="J11" s="281" t="s">
        <v>383</v>
      </c>
      <c r="K11" s="281" t="s">
        <v>253</v>
      </c>
      <c r="L11" s="125" t="s">
        <v>71</v>
      </c>
      <c r="M11" s="25">
        <v>44651</v>
      </c>
      <c r="N11" s="5" t="s">
        <v>263</v>
      </c>
    </row>
    <row r="12" spans="1:23" ht="28.5" customHeight="1" x14ac:dyDescent="0.2">
      <c r="A12" s="368"/>
      <c r="B12" s="368"/>
      <c r="C12" s="369"/>
      <c r="D12" s="161" t="s">
        <v>76</v>
      </c>
      <c r="E12" s="369"/>
      <c r="F12" s="163" t="s">
        <v>178</v>
      </c>
      <c r="G12" s="369"/>
      <c r="H12" s="281" t="s">
        <v>384</v>
      </c>
      <c r="I12" s="162" t="s">
        <v>262</v>
      </c>
      <c r="J12" s="281" t="s">
        <v>385</v>
      </c>
      <c r="K12" s="281" t="s">
        <v>386</v>
      </c>
      <c r="L12" s="125" t="s">
        <v>71</v>
      </c>
      <c r="M12" s="25">
        <v>44651</v>
      </c>
      <c r="N12" s="5"/>
    </row>
    <row r="13" spans="1:23" ht="28.5" customHeight="1" x14ac:dyDescent="0.2">
      <c r="A13" s="368"/>
      <c r="B13" s="368"/>
      <c r="C13" s="369"/>
      <c r="D13" s="161" t="s">
        <v>79</v>
      </c>
      <c r="E13" s="369"/>
      <c r="F13" s="163" t="s">
        <v>179</v>
      </c>
      <c r="G13" s="369"/>
      <c r="H13" s="281" t="s">
        <v>387</v>
      </c>
      <c r="I13" s="162" t="s">
        <v>262</v>
      </c>
      <c r="J13" s="281" t="s">
        <v>388</v>
      </c>
      <c r="K13" s="281" t="s">
        <v>254</v>
      </c>
      <c r="L13" s="125" t="s">
        <v>71</v>
      </c>
      <c r="M13" s="25">
        <v>44651</v>
      </c>
      <c r="N13" s="5" t="s">
        <v>263</v>
      </c>
    </row>
    <row r="14" spans="1:23" ht="28.5" customHeight="1" x14ac:dyDescent="0.2">
      <c r="A14" s="368"/>
      <c r="B14" s="368"/>
      <c r="C14" s="369"/>
      <c r="D14" s="161" t="s">
        <v>82</v>
      </c>
      <c r="E14" s="369"/>
      <c r="F14" s="163" t="s">
        <v>180</v>
      </c>
      <c r="G14" s="370"/>
      <c r="H14" s="281" t="s">
        <v>389</v>
      </c>
      <c r="I14" s="162" t="s">
        <v>262</v>
      </c>
      <c r="J14" s="281" t="s">
        <v>240</v>
      </c>
      <c r="K14" s="281"/>
      <c r="L14" s="162" t="s">
        <v>71</v>
      </c>
      <c r="M14" s="25">
        <v>44651</v>
      </c>
      <c r="N14" s="5"/>
    </row>
    <row r="15" spans="1:23" ht="28.5" customHeight="1" x14ac:dyDescent="0.2">
      <c r="A15" s="379"/>
      <c r="B15" s="380"/>
      <c r="C15" s="381"/>
      <c r="D15" s="295"/>
      <c r="E15" s="382"/>
      <c r="F15" s="296"/>
      <c r="G15" s="382"/>
      <c r="H15" s="281" t="s">
        <v>390</v>
      </c>
      <c r="I15" s="162" t="s">
        <v>262</v>
      </c>
      <c r="J15" s="281" t="s">
        <v>240</v>
      </c>
      <c r="K15" s="281" t="s">
        <v>255</v>
      </c>
      <c r="L15" s="4"/>
      <c r="M15" s="25">
        <v>44651</v>
      </c>
      <c r="N15" s="4"/>
    </row>
    <row r="16" spans="1:23" ht="28.5" customHeight="1" x14ac:dyDescent="0.2">
      <c r="A16" s="379"/>
      <c r="B16" s="380"/>
      <c r="C16" s="381"/>
      <c r="D16" s="295"/>
      <c r="E16" s="382"/>
      <c r="F16" s="297"/>
      <c r="G16" s="382"/>
      <c r="H16" s="283" t="s">
        <v>391</v>
      </c>
      <c r="I16" s="162" t="s">
        <v>262</v>
      </c>
      <c r="J16" s="281" t="s">
        <v>241</v>
      </c>
      <c r="K16" s="281" t="s">
        <v>256</v>
      </c>
      <c r="L16" s="4"/>
      <c r="M16" s="25">
        <v>44651</v>
      </c>
      <c r="N16" s="4"/>
    </row>
    <row r="17" spans="1:14" ht="28.5" customHeight="1" x14ac:dyDescent="0.2">
      <c r="A17" s="379"/>
      <c r="B17" s="380"/>
      <c r="C17" s="381"/>
      <c r="D17" s="295"/>
      <c r="E17" s="382"/>
      <c r="F17" s="296"/>
      <c r="G17" s="382"/>
      <c r="H17" s="283" t="s">
        <v>392</v>
      </c>
      <c r="I17" s="162" t="s">
        <v>262</v>
      </c>
      <c r="J17" s="281" t="s">
        <v>242</v>
      </c>
      <c r="K17" s="281" t="s">
        <v>257</v>
      </c>
      <c r="L17" s="4"/>
      <c r="M17" s="25">
        <v>44651</v>
      </c>
      <c r="N17" s="4"/>
    </row>
    <row r="18" spans="1:14" ht="28.5" customHeight="1" x14ac:dyDescent="0.2">
      <c r="A18" s="379"/>
      <c r="B18" s="380"/>
      <c r="C18" s="381"/>
      <c r="D18" s="295"/>
      <c r="E18" s="382"/>
      <c r="F18" s="296"/>
      <c r="G18" s="382"/>
      <c r="H18" s="283" t="s">
        <v>393</v>
      </c>
      <c r="I18" s="162" t="s">
        <v>262</v>
      </c>
      <c r="J18" s="281" t="s">
        <v>394</v>
      </c>
      <c r="K18" s="281" t="s">
        <v>395</v>
      </c>
      <c r="L18" s="4"/>
      <c r="M18" s="25">
        <v>44651</v>
      </c>
      <c r="N18" s="4"/>
    </row>
    <row r="19" spans="1:14" ht="28.5" customHeight="1" x14ac:dyDescent="0.2">
      <c r="A19" s="379"/>
      <c r="B19" s="380"/>
      <c r="C19" s="381"/>
      <c r="D19" s="296"/>
      <c r="E19" s="382"/>
      <c r="F19" s="296"/>
      <c r="G19" s="382"/>
      <c r="H19" s="283" t="s">
        <v>396</v>
      </c>
      <c r="I19" s="162" t="s">
        <v>262</v>
      </c>
      <c r="J19" s="281" t="s">
        <v>397</v>
      </c>
      <c r="K19" s="281" t="s">
        <v>398</v>
      </c>
      <c r="L19" s="4"/>
      <c r="M19" s="25">
        <v>44651</v>
      </c>
      <c r="N19" s="4"/>
    </row>
    <row r="20" spans="1:14" ht="28.5" customHeight="1" x14ac:dyDescent="0.2">
      <c r="A20" s="379"/>
      <c r="B20" s="380"/>
      <c r="C20" s="381"/>
      <c r="D20" s="295"/>
      <c r="E20" s="383"/>
      <c r="F20" s="383"/>
      <c r="G20" s="381"/>
      <c r="H20" s="283" t="s">
        <v>399</v>
      </c>
      <c r="I20" s="162" t="s">
        <v>262</v>
      </c>
      <c r="J20" s="281" t="s">
        <v>243</v>
      </c>
      <c r="K20" s="281" t="s">
        <v>258</v>
      </c>
      <c r="L20" s="4"/>
      <c r="M20" s="25">
        <v>44651</v>
      </c>
      <c r="N20" s="4"/>
    </row>
    <row r="21" spans="1:14" ht="28.5" customHeight="1" x14ac:dyDescent="0.2">
      <c r="A21" s="379"/>
      <c r="B21" s="380"/>
      <c r="C21" s="381"/>
      <c r="D21" s="295"/>
      <c r="E21" s="383"/>
      <c r="F21" s="383"/>
      <c r="G21" s="381"/>
      <c r="H21" s="283" t="s">
        <v>400</v>
      </c>
      <c r="I21" s="162" t="s">
        <v>262</v>
      </c>
      <c r="J21" s="281" t="s">
        <v>401</v>
      </c>
      <c r="K21" s="281" t="s">
        <v>402</v>
      </c>
      <c r="L21" s="4"/>
      <c r="M21" s="25">
        <v>44651</v>
      </c>
      <c r="N21" s="4"/>
    </row>
    <row r="22" spans="1:14" ht="28.5" customHeight="1" x14ac:dyDescent="0.2">
      <c r="A22" s="379"/>
      <c r="B22" s="380"/>
      <c r="C22" s="381"/>
      <c r="D22" s="295"/>
      <c r="E22" s="383"/>
      <c r="F22" s="298"/>
      <c r="G22" s="381"/>
      <c r="H22" s="283" t="s">
        <v>403</v>
      </c>
      <c r="I22" s="162" t="s">
        <v>262</v>
      </c>
      <c r="J22" s="281" t="s">
        <v>244</v>
      </c>
      <c r="K22" s="281" t="s">
        <v>259</v>
      </c>
      <c r="L22" s="4"/>
      <c r="M22" s="25">
        <v>44651</v>
      </c>
      <c r="N22" s="4"/>
    </row>
    <row r="23" spans="1:14" ht="28.5" customHeight="1" x14ac:dyDescent="0.2">
      <c r="A23" s="379"/>
      <c r="B23" s="380"/>
      <c r="C23" s="381"/>
      <c r="D23" s="295"/>
      <c r="E23" s="383"/>
      <c r="F23" s="383"/>
      <c r="G23" s="381"/>
      <c r="H23" s="283" t="s">
        <v>404</v>
      </c>
      <c r="I23" s="162" t="s">
        <v>262</v>
      </c>
      <c r="J23" s="281" t="s">
        <v>247</v>
      </c>
      <c r="K23" s="281" t="s">
        <v>260</v>
      </c>
      <c r="L23" s="4"/>
      <c r="M23" s="25">
        <v>44651</v>
      </c>
      <c r="N23" s="4"/>
    </row>
    <row r="24" spans="1:14" ht="28.5" customHeight="1" x14ac:dyDescent="0.2">
      <c r="A24" s="379"/>
      <c r="B24" s="380"/>
      <c r="C24" s="381"/>
      <c r="D24" s="295"/>
      <c r="E24" s="383"/>
      <c r="F24" s="383"/>
      <c r="G24" s="381"/>
      <c r="H24" s="283" t="s">
        <v>405</v>
      </c>
      <c r="I24" s="162" t="s">
        <v>262</v>
      </c>
      <c r="J24" s="281"/>
      <c r="K24" s="281"/>
      <c r="L24" s="4"/>
      <c r="M24" s="25">
        <v>44651</v>
      </c>
      <c r="N24" s="4"/>
    </row>
    <row r="25" spans="1:14" ht="28.5" customHeight="1" x14ac:dyDescent="0.2">
      <c r="A25" s="379"/>
      <c r="B25" s="380"/>
      <c r="C25" s="381"/>
      <c r="D25" s="295"/>
      <c r="E25" s="383"/>
      <c r="F25" s="383"/>
      <c r="G25" s="381"/>
      <c r="H25" s="283" t="s">
        <v>406</v>
      </c>
      <c r="I25" s="162" t="s">
        <v>262</v>
      </c>
      <c r="J25" s="281" t="s">
        <v>407</v>
      </c>
      <c r="K25" s="281" t="s">
        <v>408</v>
      </c>
      <c r="L25" s="4"/>
      <c r="M25" s="25">
        <v>44651</v>
      </c>
      <c r="N25" s="4"/>
    </row>
    <row r="26" spans="1:14" ht="28.5" customHeight="1" x14ac:dyDescent="0.2">
      <c r="A26" s="379"/>
      <c r="B26" s="380"/>
      <c r="C26" s="381"/>
      <c r="D26" s="295"/>
      <c r="E26" s="383"/>
      <c r="F26" s="383"/>
      <c r="G26" s="381"/>
      <c r="H26" s="283" t="s">
        <v>409</v>
      </c>
      <c r="I26" s="162" t="s">
        <v>262</v>
      </c>
      <c r="J26" s="281" t="s">
        <v>248</v>
      </c>
      <c r="K26" s="281" t="s">
        <v>261</v>
      </c>
      <c r="L26" s="4"/>
      <c r="M26" s="25">
        <v>44651</v>
      </c>
      <c r="N26" s="4"/>
    </row>
    <row r="27" spans="1:14" s="301" customFormat="1" ht="28.5" customHeight="1" x14ac:dyDescent="0.2">
      <c r="A27" s="379"/>
      <c r="B27" s="380"/>
      <c r="C27" s="381"/>
      <c r="D27" s="295"/>
      <c r="E27" s="383"/>
      <c r="F27" s="383"/>
      <c r="G27" s="381"/>
      <c r="H27" s="299"/>
      <c r="I27" s="304"/>
      <c r="J27" s="300"/>
      <c r="K27" s="300"/>
    </row>
    <row r="28" spans="1:14" s="301" customFormat="1" ht="28.5" customHeight="1" x14ac:dyDescent="0.2">
      <c r="A28" s="379"/>
      <c r="B28" s="380"/>
      <c r="C28" s="381"/>
      <c r="D28" s="295"/>
      <c r="E28" s="383"/>
      <c r="F28" s="298"/>
      <c r="G28" s="381"/>
      <c r="H28" s="299"/>
      <c r="I28" s="304"/>
      <c r="J28" s="300"/>
      <c r="K28" s="300"/>
    </row>
    <row r="29" spans="1:14" s="301" customFormat="1" ht="28.5" customHeight="1" x14ac:dyDescent="0.2">
      <c r="A29" s="379"/>
      <c r="B29" s="380"/>
      <c r="C29" s="381"/>
      <c r="D29" s="295"/>
      <c r="E29" s="383"/>
      <c r="F29" s="298"/>
      <c r="G29" s="381"/>
      <c r="H29" s="299"/>
      <c r="I29" s="304"/>
      <c r="J29" s="300"/>
      <c r="K29" s="300"/>
    </row>
    <row r="30" spans="1:14" s="301" customFormat="1" ht="28.5" customHeight="1" x14ac:dyDescent="0.2">
      <c r="A30" s="379"/>
      <c r="B30" s="380"/>
      <c r="C30" s="382"/>
      <c r="D30" s="295"/>
      <c r="E30" s="382"/>
      <c r="F30" s="295"/>
      <c r="G30" s="381"/>
      <c r="H30" s="299"/>
      <c r="I30" s="305"/>
      <c r="J30" s="300"/>
      <c r="K30" s="300"/>
    </row>
    <row r="31" spans="1:14" s="301" customFormat="1" ht="28.5" customHeight="1" x14ac:dyDescent="0.2">
      <c r="A31" s="379"/>
      <c r="B31" s="380"/>
      <c r="C31" s="382"/>
      <c r="D31" s="295"/>
      <c r="E31" s="382"/>
      <c r="F31" s="295"/>
      <c r="G31" s="381"/>
      <c r="H31" s="299"/>
      <c r="I31" s="305"/>
      <c r="J31" s="300"/>
      <c r="K31" s="300"/>
    </row>
    <row r="32" spans="1:14" s="301" customFormat="1" ht="28.5" customHeight="1" x14ac:dyDescent="0.2">
      <c r="A32" s="379"/>
      <c r="B32" s="380"/>
      <c r="C32" s="382"/>
      <c r="D32" s="295"/>
      <c r="E32" s="382"/>
      <c r="F32" s="295"/>
      <c r="G32" s="381"/>
      <c r="H32" s="299"/>
      <c r="I32" s="305"/>
      <c r="J32" s="300"/>
      <c r="K32" s="300"/>
    </row>
    <row r="33" spans="1:11" s="301" customFormat="1" ht="28.5" customHeight="1" x14ac:dyDescent="0.2">
      <c r="A33" s="379"/>
      <c r="B33" s="380"/>
      <c r="C33" s="382"/>
      <c r="D33" s="295"/>
      <c r="E33" s="382"/>
      <c r="F33" s="295"/>
      <c r="G33" s="381"/>
      <c r="H33" s="299"/>
      <c r="I33" s="305"/>
      <c r="J33" s="300"/>
      <c r="K33" s="300"/>
    </row>
    <row r="34" spans="1:11" s="301" customFormat="1" ht="28.5" customHeight="1" x14ac:dyDescent="0.2">
      <c r="A34" s="380"/>
      <c r="B34" s="380"/>
      <c r="C34" s="384"/>
      <c r="D34" s="295"/>
      <c r="E34" s="382"/>
      <c r="F34" s="295"/>
      <c r="G34" s="381"/>
      <c r="H34" s="299"/>
      <c r="I34" s="305"/>
      <c r="J34" s="300"/>
      <c r="K34" s="300"/>
    </row>
    <row r="35" spans="1:11" s="301" customFormat="1" ht="28.5" customHeight="1" x14ac:dyDescent="0.2">
      <c r="A35" s="380"/>
      <c r="B35" s="380"/>
      <c r="C35" s="384"/>
      <c r="D35" s="295"/>
      <c r="E35" s="382"/>
      <c r="F35" s="382"/>
      <c r="G35" s="381"/>
      <c r="H35" s="299"/>
      <c r="I35" s="305"/>
      <c r="J35" s="300"/>
      <c r="K35" s="300"/>
    </row>
    <row r="36" spans="1:11" s="301" customFormat="1" ht="28.5" customHeight="1" x14ac:dyDescent="0.2">
      <c r="A36" s="380"/>
      <c r="B36" s="380"/>
      <c r="C36" s="384"/>
      <c r="D36" s="295"/>
      <c r="E36" s="382"/>
      <c r="F36" s="382"/>
      <c r="G36" s="381"/>
      <c r="H36" s="299"/>
      <c r="I36" s="305"/>
      <c r="J36" s="300"/>
      <c r="K36" s="300"/>
    </row>
    <row r="37" spans="1:11" s="301" customFormat="1" ht="28.5" customHeight="1" x14ac:dyDescent="0.2">
      <c r="A37" s="380"/>
      <c r="B37" s="380"/>
      <c r="C37" s="384"/>
      <c r="D37" s="295"/>
      <c r="E37" s="382"/>
      <c r="F37" s="382"/>
      <c r="G37" s="381"/>
      <c r="H37" s="299"/>
      <c r="I37" s="305"/>
      <c r="J37" s="300"/>
      <c r="K37" s="300"/>
    </row>
    <row r="38" spans="1:11" s="301" customFormat="1" ht="28.5" customHeight="1" x14ac:dyDescent="0.2">
      <c r="A38" s="380"/>
      <c r="B38" s="380"/>
      <c r="C38" s="384"/>
      <c r="D38" s="295"/>
      <c r="E38" s="382"/>
      <c r="F38" s="382"/>
      <c r="G38" s="381"/>
      <c r="H38" s="299"/>
      <c r="I38" s="305"/>
      <c r="J38" s="300"/>
      <c r="K38" s="300"/>
    </row>
    <row r="39" spans="1:11" s="301" customFormat="1" ht="28.5" customHeight="1" x14ac:dyDescent="0.2">
      <c r="A39" s="380"/>
      <c r="B39" s="380"/>
      <c r="C39" s="384"/>
      <c r="D39" s="295"/>
      <c r="E39" s="382"/>
      <c r="F39" s="382"/>
      <c r="G39" s="381"/>
      <c r="H39" s="299"/>
      <c r="I39" s="305"/>
      <c r="J39" s="300"/>
      <c r="K39" s="300"/>
    </row>
    <row r="40" spans="1:11" s="301" customFormat="1" ht="28.5" customHeight="1" x14ac:dyDescent="0.2">
      <c r="A40" s="380"/>
      <c r="B40" s="380"/>
      <c r="C40" s="384"/>
      <c r="D40" s="295"/>
      <c r="E40" s="382"/>
      <c r="F40" s="382"/>
      <c r="G40" s="381"/>
      <c r="H40" s="299"/>
      <c r="I40" s="305"/>
      <c r="J40" s="300"/>
      <c r="K40" s="300"/>
    </row>
    <row r="41" spans="1:11" s="301" customFormat="1" ht="28.5" customHeight="1" x14ac:dyDescent="0.2">
      <c r="A41" s="380"/>
      <c r="B41" s="380"/>
      <c r="C41" s="384"/>
      <c r="D41" s="295"/>
      <c r="E41" s="382"/>
      <c r="F41" s="382"/>
      <c r="G41" s="381"/>
      <c r="H41" s="299"/>
      <c r="I41" s="305"/>
      <c r="J41" s="300"/>
      <c r="K41" s="300"/>
    </row>
    <row r="42" spans="1:11" s="301" customFormat="1" ht="28.5" customHeight="1" x14ac:dyDescent="0.2">
      <c r="A42" s="380"/>
      <c r="B42" s="380"/>
      <c r="C42" s="384"/>
      <c r="D42" s="295"/>
      <c r="E42" s="382"/>
      <c r="F42" s="382"/>
      <c r="G42" s="381"/>
      <c r="H42" s="299"/>
      <c r="I42" s="305"/>
      <c r="J42" s="300"/>
      <c r="K42" s="300"/>
    </row>
    <row r="43" spans="1:11" s="301" customFormat="1" ht="28.5" customHeight="1" x14ac:dyDescent="0.2">
      <c r="A43" s="380"/>
      <c r="B43" s="380"/>
      <c r="C43" s="384"/>
      <c r="D43" s="295"/>
      <c r="E43" s="382"/>
      <c r="F43" s="382"/>
      <c r="G43" s="381"/>
      <c r="H43" s="299"/>
      <c r="I43" s="305"/>
      <c r="J43" s="300"/>
      <c r="K43" s="300"/>
    </row>
    <row r="44" spans="1:11" s="301" customFormat="1" ht="28.5" customHeight="1" x14ac:dyDescent="0.2">
      <c r="A44" s="380"/>
      <c r="B44" s="380"/>
      <c r="C44" s="384"/>
      <c r="D44" s="295"/>
      <c r="E44" s="382"/>
      <c r="F44" s="382"/>
      <c r="G44" s="381"/>
      <c r="H44" s="299"/>
      <c r="I44" s="305"/>
      <c r="J44" s="300"/>
      <c r="K44" s="300"/>
    </row>
    <row r="45" spans="1:11" s="301" customFormat="1" ht="28.5" customHeight="1" x14ac:dyDescent="0.2">
      <c r="A45" s="379"/>
      <c r="B45" s="380"/>
      <c r="C45" s="382"/>
      <c r="D45" s="382"/>
      <c r="E45" s="381"/>
      <c r="F45" s="295"/>
      <c r="G45" s="381"/>
      <c r="H45" s="299"/>
      <c r="I45" s="305"/>
      <c r="J45" s="300"/>
      <c r="K45" s="300"/>
    </row>
    <row r="46" spans="1:11" s="301" customFormat="1" ht="28.5" customHeight="1" x14ac:dyDescent="0.2">
      <c r="A46" s="379"/>
      <c r="B46" s="380"/>
      <c r="C46" s="382"/>
      <c r="D46" s="382"/>
      <c r="E46" s="381"/>
      <c r="F46" s="295"/>
      <c r="G46" s="381"/>
      <c r="H46" s="299"/>
      <c r="I46" s="305"/>
      <c r="J46" s="300"/>
      <c r="K46" s="300"/>
    </row>
    <row r="47" spans="1:11" s="301" customFormat="1" ht="16.5" customHeight="1" x14ac:dyDescent="0.2">
      <c r="A47" s="379"/>
      <c r="B47" s="380"/>
      <c r="C47" s="382"/>
      <c r="D47" s="382"/>
      <c r="E47" s="381"/>
      <c r="F47" s="295"/>
      <c r="G47" s="381"/>
      <c r="H47" s="299"/>
      <c r="I47" s="305"/>
      <c r="J47" s="302"/>
      <c r="K47" s="300"/>
    </row>
    <row r="48" spans="1:11" s="301" customFormat="1" ht="16.5" customHeight="1" x14ac:dyDescent="0.2">
      <c r="A48" s="379"/>
      <c r="B48" s="380"/>
      <c r="C48" s="382"/>
      <c r="D48" s="382"/>
      <c r="E48" s="381"/>
      <c r="F48" s="295"/>
      <c r="G48" s="381"/>
      <c r="H48" s="299"/>
      <c r="I48" s="305"/>
      <c r="J48" s="302"/>
      <c r="K48" s="300"/>
    </row>
    <row r="49" spans="1:11" s="301" customFormat="1" ht="16.5" customHeight="1" x14ac:dyDescent="0.2">
      <c r="A49" s="379"/>
      <c r="B49" s="380"/>
      <c r="C49" s="382"/>
      <c r="D49" s="382"/>
      <c r="E49" s="381"/>
      <c r="F49" s="295"/>
      <c r="G49" s="381"/>
      <c r="H49" s="299"/>
      <c r="I49" s="305"/>
      <c r="J49" s="302"/>
      <c r="K49" s="300"/>
    </row>
    <row r="50" spans="1:11" s="301" customFormat="1" ht="16.5" customHeight="1" x14ac:dyDescent="0.2">
      <c r="A50" s="379"/>
      <c r="B50" s="380"/>
      <c r="C50" s="382"/>
      <c r="D50" s="382"/>
      <c r="E50" s="381"/>
      <c r="F50" s="295"/>
      <c r="G50" s="381"/>
      <c r="H50" s="299"/>
      <c r="I50" s="305"/>
      <c r="J50" s="302"/>
      <c r="K50" s="300"/>
    </row>
    <row r="51" spans="1:11" s="301" customFormat="1" ht="16.5" customHeight="1" x14ac:dyDescent="0.2">
      <c r="A51" s="379"/>
      <c r="B51" s="380"/>
      <c r="C51" s="382"/>
      <c r="D51" s="382"/>
      <c r="E51" s="381"/>
      <c r="F51" s="295"/>
      <c r="G51" s="381"/>
      <c r="H51" s="299"/>
      <c r="I51" s="305"/>
      <c r="J51" s="302"/>
      <c r="K51" s="300"/>
    </row>
    <row r="52" spans="1:11" s="301" customFormat="1" ht="16.5" customHeight="1" x14ac:dyDescent="0.2">
      <c r="A52" s="379"/>
      <c r="B52" s="380"/>
      <c r="C52" s="382"/>
      <c r="D52" s="382"/>
      <c r="E52" s="381"/>
      <c r="F52" s="295"/>
      <c r="G52" s="381"/>
      <c r="H52" s="299"/>
      <c r="I52" s="305"/>
      <c r="J52" s="302"/>
      <c r="K52" s="300"/>
    </row>
    <row r="53" spans="1:11" s="301" customFormat="1" ht="16.5" customHeight="1" x14ac:dyDescent="0.2">
      <c r="A53" s="379"/>
      <c r="B53" s="380"/>
      <c r="C53" s="382"/>
      <c r="D53" s="295"/>
      <c r="E53" s="381"/>
      <c r="F53" s="295"/>
      <c r="G53" s="381"/>
      <c r="H53" s="299"/>
      <c r="I53" s="305"/>
      <c r="J53" s="302"/>
      <c r="K53" s="300"/>
    </row>
    <row r="54" spans="1:11" s="301" customFormat="1" ht="16.5" customHeight="1" x14ac:dyDescent="0.2">
      <c r="A54" s="379"/>
      <c r="B54" s="380"/>
      <c r="C54" s="382"/>
      <c r="D54" s="382"/>
      <c r="E54" s="381"/>
      <c r="F54" s="295"/>
      <c r="G54" s="381"/>
      <c r="H54" s="299"/>
      <c r="I54" s="305"/>
      <c r="J54" s="302"/>
      <c r="K54" s="300"/>
    </row>
    <row r="55" spans="1:11" s="301" customFormat="1" ht="16.5" customHeight="1" x14ac:dyDescent="0.2">
      <c r="A55" s="379"/>
      <c r="B55" s="380"/>
      <c r="C55" s="382"/>
      <c r="D55" s="382"/>
      <c r="E55" s="381"/>
      <c r="F55" s="295"/>
      <c r="G55" s="381"/>
      <c r="H55" s="299"/>
      <c r="I55" s="305"/>
      <c r="J55" s="302"/>
      <c r="K55" s="300"/>
    </row>
    <row r="56" spans="1:11" s="301" customFormat="1" ht="16.5" customHeight="1" x14ac:dyDescent="0.2">
      <c r="A56" s="379"/>
      <c r="B56" s="380"/>
      <c r="C56" s="382"/>
      <c r="D56" s="295"/>
      <c r="E56" s="381"/>
      <c r="F56" s="296"/>
      <c r="G56" s="381"/>
      <c r="H56" s="299"/>
      <c r="I56" s="305"/>
      <c r="J56" s="302"/>
      <c r="K56" s="300"/>
    </row>
    <row r="57" spans="1:11" s="301" customFormat="1" ht="16.5" customHeight="1" x14ac:dyDescent="0.2">
      <c r="A57" s="379"/>
      <c r="B57" s="380"/>
      <c r="C57" s="382"/>
      <c r="D57" s="295"/>
      <c r="E57" s="381"/>
      <c r="F57" s="381"/>
      <c r="G57" s="386"/>
      <c r="H57" s="299"/>
      <c r="I57" s="305"/>
      <c r="J57" s="302"/>
      <c r="K57" s="302"/>
    </row>
    <row r="58" spans="1:11" s="301" customFormat="1" ht="16.5" customHeight="1" x14ac:dyDescent="0.2">
      <c r="A58" s="379"/>
      <c r="B58" s="380"/>
      <c r="C58" s="382"/>
      <c r="D58" s="295"/>
      <c r="E58" s="381"/>
      <c r="F58" s="381"/>
      <c r="G58" s="386"/>
      <c r="H58" s="299"/>
      <c r="I58" s="305"/>
      <c r="J58" s="302"/>
      <c r="K58" s="302"/>
    </row>
    <row r="59" spans="1:11" s="301" customFormat="1" ht="16.5" customHeight="1" x14ac:dyDescent="0.2">
      <c r="A59" s="379"/>
      <c r="B59" s="380"/>
      <c r="C59" s="382"/>
      <c r="D59" s="295"/>
      <c r="E59" s="381"/>
      <c r="F59" s="382"/>
      <c r="G59" s="386"/>
      <c r="H59" s="299"/>
      <c r="I59" s="305"/>
      <c r="J59" s="302"/>
      <c r="K59" s="302"/>
    </row>
    <row r="60" spans="1:11" s="301" customFormat="1" ht="16.5" customHeight="1" x14ac:dyDescent="0.2">
      <c r="A60" s="379"/>
      <c r="B60" s="380"/>
      <c r="C60" s="382"/>
      <c r="D60" s="295"/>
      <c r="E60" s="381"/>
      <c r="F60" s="382"/>
      <c r="G60" s="386"/>
      <c r="H60" s="299"/>
      <c r="I60" s="305"/>
      <c r="J60" s="302"/>
      <c r="K60" s="302"/>
    </row>
    <row r="61" spans="1:11" s="301" customFormat="1" ht="16.5" customHeight="1" x14ac:dyDescent="0.2">
      <c r="A61" s="379"/>
      <c r="B61" s="380"/>
      <c r="C61" s="382"/>
      <c r="D61" s="295"/>
      <c r="E61" s="381"/>
      <c r="F61" s="382"/>
      <c r="G61" s="386"/>
      <c r="H61" s="299"/>
      <c r="I61" s="305"/>
      <c r="J61" s="302"/>
      <c r="K61" s="302"/>
    </row>
    <row r="62" spans="1:11" s="301" customFormat="1" ht="16.5" customHeight="1" x14ac:dyDescent="0.2">
      <c r="A62" s="379"/>
      <c r="B62" s="380"/>
      <c r="C62" s="382"/>
      <c r="D62" s="295"/>
      <c r="E62" s="381"/>
      <c r="F62" s="382"/>
      <c r="G62" s="386"/>
      <c r="H62" s="299"/>
      <c r="I62" s="305"/>
      <c r="J62" s="302"/>
      <c r="K62" s="302"/>
    </row>
    <row r="63" spans="1:11" s="301" customFormat="1" ht="16.5" customHeight="1" x14ac:dyDescent="0.2">
      <c r="H63" s="299"/>
      <c r="I63" s="305"/>
      <c r="J63" s="302"/>
      <c r="K63" s="302"/>
    </row>
    <row r="64" spans="1:11" s="301" customFormat="1" ht="16.5" customHeight="1" x14ac:dyDescent="0.2">
      <c r="H64" s="299"/>
      <c r="I64" s="305"/>
      <c r="J64" s="302"/>
      <c r="K64" s="302"/>
    </row>
    <row r="65" spans="8:11" s="301" customFormat="1" ht="16.5" customHeight="1" x14ac:dyDescent="0.2">
      <c r="H65" s="299"/>
      <c r="I65" s="305"/>
      <c r="J65" s="302"/>
      <c r="K65" s="302"/>
    </row>
    <row r="66" spans="8:11" s="301" customFormat="1" ht="16.5" customHeight="1" x14ac:dyDescent="0.2">
      <c r="H66" s="299"/>
      <c r="I66" s="305"/>
      <c r="K66" s="302"/>
    </row>
    <row r="67" spans="8:11" s="301" customFormat="1" ht="16.5" customHeight="1" x14ac:dyDescent="0.2">
      <c r="H67" s="299"/>
      <c r="I67" s="305"/>
      <c r="K67" s="302"/>
    </row>
    <row r="68" spans="8:11" s="301" customFormat="1" ht="16.5" customHeight="1" x14ac:dyDescent="0.2">
      <c r="H68" s="299"/>
      <c r="I68" s="305"/>
      <c r="K68" s="302"/>
    </row>
    <row r="69" spans="8:11" s="301" customFormat="1" ht="16.5" customHeight="1" x14ac:dyDescent="0.2">
      <c r="H69" s="299"/>
      <c r="I69" s="305"/>
      <c r="K69" s="302"/>
    </row>
    <row r="70" spans="8:11" s="301" customFormat="1" ht="16.5" customHeight="1" x14ac:dyDescent="0.2">
      <c r="H70" s="299"/>
      <c r="I70" s="305"/>
      <c r="K70" s="302"/>
    </row>
    <row r="71" spans="8:11" s="301" customFormat="1" ht="16.5" customHeight="1" x14ac:dyDescent="0.2">
      <c r="H71" s="299"/>
      <c r="I71" s="305"/>
      <c r="K71" s="302"/>
    </row>
    <row r="72" spans="8:11" s="301" customFormat="1" ht="16.5" customHeight="1" x14ac:dyDescent="0.2">
      <c r="H72" s="299"/>
      <c r="I72" s="305"/>
    </row>
    <row r="73" spans="8:11" s="301" customFormat="1" ht="16.5" customHeight="1" x14ac:dyDescent="0.2">
      <c r="H73" s="299"/>
      <c r="I73" s="305"/>
    </row>
    <row r="74" spans="8:11" ht="16.5" customHeight="1" x14ac:dyDescent="0.2"/>
    <row r="75" spans="8:11" ht="16.5" customHeight="1" x14ac:dyDescent="0.2"/>
    <row r="76" spans="8:11" ht="16.5" customHeight="1" x14ac:dyDescent="0.2"/>
    <row r="77" spans="8:11" ht="16.5" customHeight="1" x14ac:dyDescent="0.2"/>
    <row r="78" spans="8:11" ht="16.5" customHeight="1" x14ac:dyDescent="0.2"/>
    <row r="79" spans="8:11" ht="16.5" customHeight="1" x14ac:dyDescent="0.2"/>
    <row r="80" spans="8:11" ht="16.5" customHeight="1" x14ac:dyDescent="0.2"/>
    <row r="81" ht="16.5" customHeight="1" x14ac:dyDescent="0.2"/>
    <row r="82" ht="16.5" customHeight="1" x14ac:dyDescent="0.2"/>
    <row r="83" ht="16.5" customHeight="1" x14ac:dyDescent="0.2"/>
  </sheetData>
  <mergeCells count="68">
    <mergeCell ref="I6:N6"/>
    <mergeCell ref="B4:C4"/>
    <mergeCell ref="B5:G5"/>
    <mergeCell ref="J5:N5"/>
    <mergeCell ref="B3:N3"/>
    <mergeCell ref="F6:F7"/>
    <mergeCell ref="G6:G7"/>
    <mergeCell ref="H6:H7"/>
    <mergeCell ref="B2:N2"/>
    <mergeCell ref="B1:N1"/>
    <mergeCell ref="A56:A62"/>
    <mergeCell ref="B56:B62"/>
    <mergeCell ref="C56:C62"/>
    <mergeCell ref="E56:E62"/>
    <mergeCell ref="G56:G62"/>
    <mergeCell ref="F57:F58"/>
    <mergeCell ref="F59:F60"/>
    <mergeCell ref="F61:F62"/>
    <mergeCell ref="G45:G55"/>
    <mergeCell ref="D47:D48"/>
    <mergeCell ref="D49:D50"/>
    <mergeCell ref="D51:D52"/>
    <mergeCell ref="D54:D55"/>
    <mergeCell ref="A45:A55"/>
    <mergeCell ref="B45:B55"/>
    <mergeCell ref="C45:C55"/>
    <mergeCell ref="D45:D46"/>
    <mergeCell ref="E45:E55"/>
    <mergeCell ref="A34:A44"/>
    <mergeCell ref="B34:B44"/>
    <mergeCell ref="C34:C44"/>
    <mergeCell ref="E34:E44"/>
    <mergeCell ref="G34:G44"/>
    <mergeCell ref="F35:F36"/>
    <mergeCell ref="F37:F38"/>
    <mergeCell ref="F39:F40"/>
    <mergeCell ref="F41:F42"/>
    <mergeCell ref="F43:F44"/>
    <mergeCell ref="G20:G29"/>
    <mergeCell ref="F23:F25"/>
    <mergeCell ref="F26:F27"/>
    <mergeCell ref="A30:A33"/>
    <mergeCell ref="B30:B33"/>
    <mergeCell ref="C30:C33"/>
    <mergeCell ref="E30:E33"/>
    <mergeCell ref="G30:G33"/>
    <mergeCell ref="A20:A29"/>
    <mergeCell ref="B20:B29"/>
    <mergeCell ref="C20:C29"/>
    <mergeCell ref="E20:E29"/>
    <mergeCell ref="F20:F21"/>
    <mergeCell ref="A15:A19"/>
    <mergeCell ref="B15:B19"/>
    <mergeCell ref="C15:C19"/>
    <mergeCell ref="E15:E19"/>
    <mergeCell ref="G15:G19"/>
    <mergeCell ref="A6:A7"/>
    <mergeCell ref="B6:B7"/>
    <mergeCell ref="C6:C7"/>
    <mergeCell ref="D6:D7"/>
    <mergeCell ref="E6:E7"/>
    <mergeCell ref="A8:A14"/>
    <mergeCell ref="B8:B14"/>
    <mergeCell ref="C8:C14"/>
    <mergeCell ref="E8:E14"/>
    <mergeCell ref="G8:G14"/>
    <mergeCell ref="D8:D10"/>
    <mergeCell ref="F8:F10"/>
  </mergeCells>
  <pageMargins left="0.7" right="0.7" top="0.75" bottom="0.75" header="0.3" footer="0.3"/>
  <pageSetup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W62"/>
  <sheetViews>
    <sheetView topLeftCell="B3" zoomScale="85" zoomScaleNormal="85" workbookViewId="0">
      <pane ySplit="5" topLeftCell="A8" activePane="bottomLeft" state="frozen"/>
      <selection activeCell="A3" sqref="A3"/>
      <selection pane="bottomLeft" activeCell="F12" sqref="F12"/>
    </sheetView>
  </sheetViews>
  <sheetFormatPr baseColWidth="10" defaultColWidth="11.42578125" defaultRowHeight="12" x14ac:dyDescent="0.2"/>
  <cols>
    <col min="1" max="1" width="29" style="1" customWidth="1"/>
    <col min="2" max="2" width="23.42578125" style="1" customWidth="1"/>
    <col min="3" max="3" width="37.140625" style="1" customWidth="1"/>
    <col min="4" max="4" width="27.85546875" style="1" customWidth="1"/>
    <col min="5" max="5" width="33" style="1" customWidth="1"/>
    <col min="6" max="6" width="28.42578125" style="1" customWidth="1"/>
    <col min="7" max="7" width="18.85546875" style="1" customWidth="1"/>
    <col min="8" max="8" width="21.7109375" style="1" customWidth="1"/>
    <col min="9" max="11" width="29.140625" style="1" customWidth="1"/>
    <col min="12" max="12" width="15" style="6" customWidth="1"/>
    <col min="13" max="13" width="17" style="1" customWidth="1"/>
    <col min="14" max="14" width="47.85546875" style="1" customWidth="1"/>
    <col min="15" max="18" width="11.42578125" style="1"/>
    <col min="19" max="19" width="9.7109375" style="1" customWidth="1"/>
    <col min="20" max="16384" width="11.42578125" style="1"/>
  </cols>
  <sheetData>
    <row r="1" spans="1:23" s="2" customFormat="1" ht="24" customHeight="1" x14ac:dyDescent="0.2">
      <c r="B1" s="385" t="s">
        <v>0</v>
      </c>
      <c r="C1" s="385"/>
      <c r="D1" s="385"/>
      <c r="E1" s="385"/>
      <c r="F1" s="385"/>
      <c r="G1" s="385"/>
      <c r="H1" s="385"/>
      <c r="I1" s="385"/>
      <c r="J1" s="385"/>
      <c r="K1" s="385"/>
      <c r="L1" s="385"/>
      <c r="M1" s="385"/>
      <c r="N1" s="385"/>
      <c r="O1" s="21"/>
      <c r="P1" s="21"/>
      <c r="Q1" s="21"/>
      <c r="R1" s="21"/>
      <c r="S1" s="21"/>
      <c r="T1" s="21"/>
      <c r="U1" s="21"/>
      <c r="V1" s="21"/>
      <c r="W1" s="21"/>
    </row>
    <row r="2" spans="1:23" s="2" customFormat="1" ht="24" customHeight="1" x14ac:dyDescent="0.2">
      <c r="B2" s="385" t="s">
        <v>30</v>
      </c>
      <c r="C2" s="385"/>
      <c r="D2" s="385"/>
      <c r="E2" s="385"/>
      <c r="F2" s="385"/>
      <c r="G2" s="385"/>
      <c r="H2" s="385"/>
      <c r="I2" s="385"/>
      <c r="J2" s="385"/>
      <c r="K2" s="385"/>
      <c r="L2" s="385"/>
      <c r="M2" s="385"/>
      <c r="N2" s="385"/>
      <c r="O2" s="21"/>
      <c r="P2" s="21"/>
      <c r="Q2" s="21"/>
      <c r="R2" s="21"/>
      <c r="S2" s="21"/>
      <c r="T2" s="21"/>
      <c r="U2" s="21"/>
      <c r="V2" s="21"/>
      <c r="W2" s="21"/>
    </row>
    <row r="3" spans="1:23" s="2" customFormat="1" ht="24" customHeight="1" x14ac:dyDescent="0.2">
      <c r="B3" s="395" t="s">
        <v>411</v>
      </c>
      <c r="C3" s="395"/>
      <c r="D3" s="395"/>
      <c r="E3" s="395"/>
      <c r="F3" s="395"/>
      <c r="G3" s="395"/>
      <c r="H3" s="395"/>
      <c r="I3" s="395"/>
      <c r="J3" s="395"/>
      <c r="K3" s="395"/>
      <c r="L3" s="395"/>
      <c r="M3" s="395"/>
      <c r="N3" s="395"/>
      <c r="O3" s="22"/>
      <c r="P3" s="22"/>
      <c r="Q3" s="22"/>
      <c r="R3" s="22"/>
      <c r="S3" s="22"/>
      <c r="T3" s="22"/>
      <c r="U3" s="22"/>
      <c r="V3" s="22"/>
      <c r="W3" s="22"/>
    </row>
    <row r="4" spans="1:23" s="2" customFormat="1" ht="24" customHeight="1" x14ac:dyDescent="0.2">
      <c r="A4" s="9" t="s">
        <v>32</v>
      </c>
      <c r="B4" s="390"/>
      <c r="C4" s="391"/>
      <c r="D4" s="15" t="s">
        <v>33</v>
      </c>
      <c r="E4" s="16"/>
      <c r="F4" s="17"/>
      <c r="G4" s="8"/>
      <c r="H4" s="8"/>
      <c r="I4" s="8"/>
      <c r="J4" s="8"/>
      <c r="K4" s="8"/>
      <c r="L4" s="8"/>
      <c r="M4" s="8"/>
      <c r="N4" s="8"/>
      <c r="O4" s="8"/>
      <c r="P4" s="8"/>
      <c r="Q4" s="8"/>
      <c r="R4" s="8"/>
      <c r="S4" s="8"/>
      <c r="T4" s="8"/>
      <c r="U4" s="8"/>
      <c r="V4" s="8"/>
      <c r="W4" s="8"/>
    </row>
    <row r="5" spans="1:23" s="2" customFormat="1" ht="49.5" customHeight="1" x14ac:dyDescent="0.2">
      <c r="A5" s="10" t="s">
        <v>34</v>
      </c>
      <c r="B5" s="370" t="s">
        <v>35</v>
      </c>
      <c r="C5" s="392"/>
      <c r="D5" s="392"/>
      <c r="E5" s="392"/>
      <c r="F5" s="392"/>
      <c r="G5" s="393"/>
      <c r="H5" s="100"/>
      <c r="I5" s="11" t="s">
        <v>36</v>
      </c>
      <c r="J5" s="394" t="s">
        <v>37</v>
      </c>
      <c r="K5" s="394"/>
      <c r="L5" s="394"/>
      <c r="M5" s="394"/>
      <c r="N5" s="394"/>
    </row>
    <row r="6" spans="1:23" s="3" customFormat="1" ht="34.5" customHeight="1" x14ac:dyDescent="0.25">
      <c r="A6" s="377" t="s">
        <v>6</v>
      </c>
      <c r="B6" s="377" t="s">
        <v>38</v>
      </c>
      <c r="C6" s="377" t="s">
        <v>39</v>
      </c>
      <c r="D6" s="377" t="s">
        <v>40</v>
      </c>
      <c r="E6" s="377" t="s">
        <v>41</v>
      </c>
      <c r="F6" s="377" t="s">
        <v>42</v>
      </c>
      <c r="G6" s="377" t="s">
        <v>43</v>
      </c>
      <c r="H6" s="396" t="s">
        <v>171</v>
      </c>
      <c r="I6" s="387" t="s">
        <v>172</v>
      </c>
      <c r="J6" s="388"/>
      <c r="K6" s="388"/>
      <c r="L6" s="388"/>
      <c r="M6" s="388"/>
      <c r="N6" s="389"/>
    </row>
    <row r="7" spans="1:23" s="3" customFormat="1" ht="31.5" customHeight="1" x14ac:dyDescent="0.25">
      <c r="A7" s="378"/>
      <c r="B7" s="378"/>
      <c r="C7" s="378"/>
      <c r="D7" s="378"/>
      <c r="E7" s="378"/>
      <c r="F7" s="378"/>
      <c r="G7" s="378"/>
      <c r="H7" s="397"/>
      <c r="I7" s="101" t="s">
        <v>50</v>
      </c>
      <c r="J7" s="101" t="s">
        <v>173</v>
      </c>
      <c r="K7" s="26" t="s">
        <v>174</v>
      </c>
      <c r="L7" s="26" t="s">
        <v>52</v>
      </c>
      <c r="M7" s="101" t="s">
        <v>54</v>
      </c>
      <c r="N7" s="26" t="s">
        <v>56</v>
      </c>
    </row>
    <row r="8" spans="1:23" s="3" customFormat="1" ht="48" customHeight="1" x14ac:dyDescent="0.25">
      <c r="A8" s="368">
        <v>1</v>
      </c>
      <c r="B8" s="368" t="s">
        <v>61</v>
      </c>
      <c r="C8" s="369" t="s">
        <v>175</v>
      </c>
      <c r="D8" s="371" t="s">
        <v>63</v>
      </c>
      <c r="E8" s="369" t="s">
        <v>64</v>
      </c>
      <c r="F8" s="374" t="s">
        <v>176</v>
      </c>
      <c r="G8" s="369" t="s">
        <v>66</v>
      </c>
      <c r="H8" s="96"/>
      <c r="I8" s="109"/>
      <c r="J8" s="95"/>
      <c r="K8" s="95"/>
      <c r="L8" s="95"/>
      <c r="M8" s="25"/>
      <c r="N8" s="5"/>
    </row>
    <row r="9" spans="1:23" s="3" customFormat="1" x14ac:dyDescent="0.25">
      <c r="A9" s="368"/>
      <c r="B9" s="368"/>
      <c r="C9" s="369"/>
      <c r="D9" s="372"/>
      <c r="E9" s="369"/>
      <c r="F9" s="375"/>
      <c r="G9" s="369"/>
      <c r="H9" s="96"/>
      <c r="I9" s="109"/>
      <c r="J9" s="108"/>
      <c r="K9" s="109"/>
      <c r="L9" s="95"/>
      <c r="M9" s="25"/>
      <c r="N9" s="5"/>
    </row>
    <row r="10" spans="1:23" s="3" customFormat="1" x14ac:dyDescent="0.25">
      <c r="A10" s="368"/>
      <c r="B10" s="368"/>
      <c r="C10" s="369"/>
      <c r="D10" s="373"/>
      <c r="E10" s="369"/>
      <c r="F10" s="376"/>
      <c r="G10" s="369"/>
      <c r="H10" s="96"/>
      <c r="I10" s="109"/>
      <c r="J10" s="126"/>
      <c r="K10" s="109"/>
      <c r="L10" s="95"/>
      <c r="M10" s="25"/>
      <c r="N10" s="5"/>
    </row>
    <row r="11" spans="1:23" ht="84" x14ac:dyDescent="0.2">
      <c r="A11" s="368"/>
      <c r="B11" s="368"/>
      <c r="C11" s="369"/>
      <c r="D11" s="94" t="s">
        <v>72</v>
      </c>
      <c r="E11" s="369"/>
      <c r="F11" s="97" t="s">
        <v>177</v>
      </c>
      <c r="G11" s="369"/>
      <c r="H11" s="96"/>
      <c r="I11" s="109"/>
      <c r="J11" s="109"/>
      <c r="K11" s="95"/>
      <c r="L11" s="95"/>
      <c r="M11" s="25"/>
      <c r="N11" s="109"/>
    </row>
    <row r="12" spans="1:23" ht="97.5" customHeight="1" x14ac:dyDescent="0.2">
      <c r="A12" s="368"/>
      <c r="B12" s="368"/>
      <c r="C12" s="369"/>
      <c r="D12" s="94" t="s">
        <v>76</v>
      </c>
      <c r="E12" s="369"/>
      <c r="F12" s="97" t="s">
        <v>178</v>
      </c>
      <c r="G12" s="369"/>
      <c r="H12" s="96"/>
      <c r="I12" s="108"/>
      <c r="J12" s="108"/>
      <c r="K12" s="95"/>
      <c r="L12" s="95"/>
      <c r="M12" s="25"/>
      <c r="N12" s="5"/>
    </row>
    <row r="13" spans="1:23" ht="72" x14ac:dyDescent="0.2">
      <c r="A13" s="368"/>
      <c r="B13" s="368"/>
      <c r="C13" s="369"/>
      <c r="D13" s="94" t="s">
        <v>79</v>
      </c>
      <c r="E13" s="369"/>
      <c r="F13" s="97" t="s">
        <v>179</v>
      </c>
      <c r="G13" s="369"/>
      <c r="H13" s="96"/>
      <c r="I13" s="124"/>
      <c r="J13" s="108"/>
      <c r="K13" s="99"/>
      <c r="L13" s="95"/>
      <c r="M13" s="25"/>
      <c r="N13" s="5"/>
    </row>
    <row r="14" spans="1:23" ht="72" x14ac:dyDescent="0.2">
      <c r="A14" s="368"/>
      <c r="B14" s="368"/>
      <c r="C14" s="369"/>
      <c r="D14" s="12" t="s">
        <v>82</v>
      </c>
      <c r="E14" s="369"/>
      <c r="F14" s="13" t="s">
        <v>180</v>
      </c>
      <c r="G14" s="369"/>
      <c r="H14" s="96"/>
      <c r="I14" s="109"/>
      <c r="J14" s="109"/>
      <c r="K14" s="125"/>
      <c r="L14" s="95"/>
      <c r="M14" s="25"/>
      <c r="N14" s="108"/>
    </row>
    <row r="15" spans="1:23" ht="60" hidden="1" x14ac:dyDescent="0.2">
      <c r="A15" s="398">
        <v>2</v>
      </c>
      <c r="B15" s="394" t="s">
        <v>84</v>
      </c>
      <c r="C15" s="400" t="s">
        <v>85</v>
      </c>
      <c r="D15" s="97" t="s">
        <v>86</v>
      </c>
      <c r="E15" s="399" t="s">
        <v>87</v>
      </c>
      <c r="F15" s="96" t="s">
        <v>88</v>
      </c>
      <c r="G15" s="399" t="s">
        <v>89</v>
      </c>
      <c r="H15" s="96" t="s">
        <v>219</v>
      </c>
      <c r="I15" s="4"/>
      <c r="J15" s="4"/>
      <c r="K15" s="4"/>
      <c r="L15" s="4"/>
      <c r="M15" s="4"/>
      <c r="N15" s="4"/>
    </row>
    <row r="16" spans="1:23" ht="24" hidden="1" x14ac:dyDescent="0.2">
      <c r="A16" s="398"/>
      <c r="B16" s="394"/>
      <c r="C16" s="400"/>
      <c r="D16" s="97" t="s">
        <v>90</v>
      </c>
      <c r="E16" s="399"/>
      <c r="F16" s="14" t="s">
        <v>91</v>
      </c>
      <c r="G16" s="399"/>
      <c r="H16" s="4" t="s">
        <v>220</v>
      </c>
      <c r="I16" s="4"/>
      <c r="J16" s="4"/>
      <c r="K16" s="4"/>
      <c r="L16" s="4"/>
      <c r="M16" s="4"/>
      <c r="N16" s="4"/>
    </row>
    <row r="17" spans="1:14" ht="48" hidden="1" x14ac:dyDescent="0.2">
      <c r="A17" s="398"/>
      <c r="B17" s="394"/>
      <c r="C17" s="400"/>
      <c r="D17" s="97" t="s">
        <v>92</v>
      </c>
      <c r="E17" s="399"/>
      <c r="F17" s="96" t="s">
        <v>93</v>
      </c>
      <c r="G17" s="399"/>
      <c r="H17" s="4" t="s">
        <v>221</v>
      </c>
      <c r="I17" s="4"/>
      <c r="J17" s="4"/>
      <c r="K17" s="4"/>
      <c r="L17" s="4"/>
      <c r="M17" s="4"/>
      <c r="N17" s="4"/>
    </row>
    <row r="18" spans="1:14" ht="72" hidden="1" x14ac:dyDescent="0.2">
      <c r="A18" s="398"/>
      <c r="B18" s="394"/>
      <c r="C18" s="400"/>
      <c r="D18" s="97" t="s">
        <v>94</v>
      </c>
      <c r="E18" s="399"/>
      <c r="F18" s="96" t="s">
        <v>95</v>
      </c>
      <c r="G18" s="399"/>
      <c r="H18" s="4" t="s">
        <v>222</v>
      </c>
      <c r="I18" s="4"/>
      <c r="J18" s="4"/>
      <c r="K18" s="4"/>
      <c r="L18" s="4"/>
      <c r="M18" s="4"/>
      <c r="N18" s="4"/>
    </row>
    <row r="19" spans="1:14" ht="132" hidden="1" x14ac:dyDescent="0.2">
      <c r="A19" s="398"/>
      <c r="B19" s="394"/>
      <c r="C19" s="400"/>
      <c r="D19" s="96" t="s">
        <v>96</v>
      </c>
      <c r="E19" s="399"/>
      <c r="F19" s="96" t="s">
        <v>97</v>
      </c>
      <c r="G19" s="399"/>
      <c r="H19" s="4" t="s">
        <v>223</v>
      </c>
      <c r="I19" s="4"/>
      <c r="J19" s="4"/>
      <c r="K19" s="4"/>
      <c r="L19" s="4"/>
      <c r="M19" s="4"/>
      <c r="N19" s="4"/>
    </row>
    <row r="20" spans="1:14" ht="24" hidden="1" x14ac:dyDescent="0.2">
      <c r="A20" s="398">
        <v>3</v>
      </c>
      <c r="B20" s="394" t="s">
        <v>98</v>
      </c>
      <c r="C20" s="400" t="s">
        <v>99</v>
      </c>
      <c r="D20" s="97" t="s">
        <v>100</v>
      </c>
      <c r="E20" s="403" t="s">
        <v>101</v>
      </c>
      <c r="F20" s="403" t="s">
        <v>102</v>
      </c>
      <c r="G20" s="400" t="s">
        <v>103</v>
      </c>
      <c r="H20" s="4" t="s">
        <v>224</v>
      </c>
      <c r="I20" s="4"/>
      <c r="J20" s="4"/>
      <c r="K20" s="4"/>
      <c r="L20" s="4"/>
      <c r="M20" s="4"/>
      <c r="N20" s="4"/>
    </row>
    <row r="21" spans="1:14" ht="24" hidden="1" x14ac:dyDescent="0.2">
      <c r="A21" s="398"/>
      <c r="B21" s="394"/>
      <c r="C21" s="400"/>
      <c r="D21" s="97" t="s">
        <v>90</v>
      </c>
      <c r="E21" s="403"/>
      <c r="F21" s="403"/>
      <c r="G21" s="400"/>
      <c r="H21" s="4" t="s">
        <v>225</v>
      </c>
      <c r="I21" s="4"/>
      <c r="J21" s="4"/>
      <c r="K21" s="4"/>
      <c r="L21" s="4"/>
      <c r="M21" s="4"/>
      <c r="N21" s="4"/>
    </row>
    <row r="22" spans="1:14" ht="96" hidden="1" x14ac:dyDescent="0.2">
      <c r="A22" s="398"/>
      <c r="B22" s="394"/>
      <c r="C22" s="400"/>
      <c r="D22" s="97" t="s">
        <v>86</v>
      </c>
      <c r="E22" s="403"/>
      <c r="F22" s="98" t="s">
        <v>104</v>
      </c>
      <c r="G22" s="400"/>
      <c r="H22" s="4" t="s">
        <v>226</v>
      </c>
      <c r="I22" s="4"/>
      <c r="J22" s="4"/>
      <c r="K22" s="4"/>
      <c r="L22" s="4"/>
      <c r="M22" s="4"/>
      <c r="N22" s="4"/>
    </row>
    <row r="23" spans="1:14" ht="48" hidden="1" x14ac:dyDescent="0.2">
      <c r="A23" s="398"/>
      <c r="B23" s="394"/>
      <c r="C23" s="400"/>
      <c r="D23" s="97" t="s">
        <v>105</v>
      </c>
      <c r="E23" s="403"/>
      <c r="F23" s="403" t="s">
        <v>106</v>
      </c>
      <c r="G23" s="400"/>
      <c r="H23" s="4" t="s">
        <v>227</v>
      </c>
      <c r="I23" s="4"/>
      <c r="J23" s="4"/>
      <c r="K23" s="4"/>
      <c r="L23" s="4"/>
      <c r="M23" s="4"/>
      <c r="N23" s="4"/>
    </row>
    <row r="24" spans="1:14" ht="36" hidden="1" x14ac:dyDescent="0.2">
      <c r="A24" s="398"/>
      <c r="B24" s="394"/>
      <c r="C24" s="400"/>
      <c r="D24" s="97" t="s">
        <v>107</v>
      </c>
      <c r="E24" s="403"/>
      <c r="F24" s="403"/>
      <c r="G24" s="400"/>
      <c r="H24" s="4" t="s">
        <v>228</v>
      </c>
      <c r="I24" s="4"/>
      <c r="J24" s="4"/>
      <c r="K24" s="4"/>
      <c r="L24" s="4"/>
      <c r="M24" s="4"/>
      <c r="N24" s="4"/>
    </row>
    <row r="25" spans="1:14" ht="72" hidden="1" x14ac:dyDescent="0.2">
      <c r="A25" s="398"/>
      <c r="B25" s="394"/>
      <c r="C25" s="400"/>
      <c r="D25" s="97" t="s">
        <v>108</v>
      </c>
      <c r="E25" s="403"/>
      <c r="F25" s="403"/>
      <c r="G25" s="400"/>
      <c r="H25" s="4" t="s">
        <v>229</v>
      </c>
      <c r="I25" s="4"/>
      <c r="J25" s="4"/>
      <c r="K25" s="4"/>
      <c r="L25" s="4"/>
      <c r="M25" s="4"/>
      <c r="N25" s="4"/>
    </row>
    <row r="26" spans="1:14" ht="84" hidden="1" x14ac:dyDescent="0.2">
      <c r="A26" s="398"/>
      <c r="B26" s="394"/>
      <c r="C26" s="400"/>
      <c r="D26" s="97" t="s">
        <v>109</v>
      </c>
      <c r="E26" s="403"/>
      <c r="F26" s="403" t="s">
        <v>110</v>
      </c>
      <c r="G26" s="400"/>
      <c r="H26" s="4" t="s">
        <v>230</v>
      </c>
      <c r="I26" s="4"/>
      <c r="J26" s="4"/>
      <c r="K26" s="4"/>
      <c r="L26" s="4"/>
      <c r="M26" s="4"/>
      <c r="N26" s="4"/>
    </row>
    <row r="27" spans="1:14" ht="48" hidden="1" x14ac:dyDescent="0.2">
      <c r="A27" s="398"/>
      <c r="B27" s="394"/>
      <c r="C27" s="400"/>
      <c r="D27" s="97" t="s">
        <v>111</v>
      </c>
      <c r="E27" s="403"/>
      <c r="F27" s="403"/>
      <c r="G27" s="400"/>
      <c r="H27" s="4" t="s">
        <v>231</v>
      </c>
      <c r="I27" s="4"/>
      <c r="J27" s="4"/>
      <c r="K27" s="4"/>
      <c r="L27" s="4"/>
      <c r="M27" s="4"/>
      <c r="N27" s="4"/>
    </row>
    <row r="28" spans="1:14" ht="108" hidden="1" x14ac:dyDescent="0.2">
      <c r="A28" s="398"/>
      <c r="B28" s="394"/>
      <c r="C28" s="400"/>
      <c r="D28" s="97" t="s">
        <v>112</v>
      </c>
      <c r="E28" s="403"/>
      <c r="F28" s="98" t="s">
        <v>113</v>
      </c>
      <c r="G28" s="400"/>
      <c r="H28" s="4" t="s">
        <v>232</v>
      </c>
      <c r="I28" s="4"/>
      <c r="J28" s="4"/>
      <c r="K28" s="4"/>
      <c r="L28" s="4"/>
      <c r="M28" s="4"/>
      <c r="N28" s="4"/>
    </row>
    <row r="29" spans="1:14" ht="96" hidden="1" x14ac:dyDescent="0.2">
      <c r="A29" s="398"/>
      <c r="B29" s="394"/>
      <c r="C29" s="400"/>
      <c r="D29" s="97" t="s">
        <v>114</v>
      </c>
      <c r="E29" s="403"/>
      <c r="F29" s="98" t="s">
        <v>115</v>
      </c>
      <c r="G29" s="400"/>
      <c r="H29" s="4" t="s">
        <v>233</v>
      </c>
      <c r="I29" s="4"/>
      <c r="J29" s="4"/>
      <c r="K29" s="4"/>
      <c r="L29" s="4"/>
      <c r="M29" s="4"/>
      <c r="N29" s="4"/>
    </row>
    <row r="30" spans="1:14" ht="72" hidden="1" x14ac:dyDescent="0.2">
      <c r="A30" s="398">
        <v>4</v>
      </c>
      <c r="B30" s="394" t="s">
        <v>116</v>
      </c>
      <c r="C30" s="399" t="s">
        <v>117</v>
      </c>
      <c r="D30" s="97" t="s">
        <v>90</v>
      </c>
      <c r="E30" s="399" t="s">
        <v>118</v>
      </c>
      <c r="F30" s="97" t="s">
        <v>119</v>
      </c>
      <c r="G30" s="400" t="s">
        <v>120</v>
      </c>
      <c r="H30" s="4"/>
      <c r="I30" s="4"/>
      <c r="J30" s="4"/>
      <c r="K30" s="4"/>
      <c r="L30" s="4"/>
      <c r="M30" s="4"/>
      <c r="N30" s="4"/>
    </row>
    <row r="31" spans="1:14" ht="72" hidden="1" x14ac:dyDescent="0.2">
      <c r="A31" s="398"/>
      <c r="B31" s="394"/>
      <c r="C31" s="399"/>
      <c r="D31" s="97" t="s">
        <v>92</v>
      </c>
      <c r="E31" s="399"/>
      <c r="F31" s="97" t="s">
        <v>121</v>
      </c>
      <c r="G31" s="400"/>
      <c r="H31" s="4"/>
      <c r="I31" s="4"/>
      <c r="J31" s="4"/>
      <c r="K31" s="4"/>
      <c r="L31" s="4"/>
      <c r="M31" s="4"/>
      <c r="N31" s="4"/>
    </row>
    <row r="32" spans="1:14" ht="204" hidden="1" x14ac:dyDescent="0.2">
      <c r="A32" s="398"/>
      <c r="B32" s="394"/>
      <c r="C32" s="399"/>
      <c r="D32" s="97" t="s">
        <v>122</v>
      </c>
      <c r="E32" s="399"/>
      <c r="F32" s="97" t="s">
        <v>123</v>
      </c>
      <c r="G32" s="400"/>
      <c r="H32" s="4"/>
      <c r="I32" s="4"/>
      <c r="J32" s="4"/>
      <c r="K32" s="4"/>
      <c r="L32" s="4"/>
      <c r="M32" s="4"/>
      <c r="N32" s="4"/>
    </row>
    <row r="33" spans="1:14" ht="120" hidden="1" x14ac:dyDescent="0.2">
      <c r="A33" s="398"/>
      <c r="B33" s="394"/>
      <c r="C33" s="399"/>
      <c r="D33" s="97" t="s">
        <v>124</v>
      </c>
      <c r="E33" s="399"/>
      <c r="F33" s="97" t="s">
        <v>125</v>
      </c>
      <c r="G33" s="400"/>
      <c r="H33" s="4"/>
      <c r="I33" s="4"/>
      <c r="J33" s="4"/>
      <c r="K33" s="4"/>
      <c r="L33" s="4"/>
      <c r="M33" s="4"/>
      <c r="N33" s="4"/>
    </row>
    <row r="34" spans="1:14" ht="36" hidden="1" x14ac:dyDescent="0.2">
      <c r="A34" s="394">
        <v>5</v>
      </c>
      <c r="B34" s="394" t="s">
        <v>126</v>
      </c>
      <c r="C34" s="402" t="s">
        <v>127</v>
      </c>
      <c r="D34" s="97" t="s">
        <v>128</v>
      </c>
      <c r="E34" s="399" t="s">
        <v>129</v>
      </c>
      <c r="F34" s="97" t="s">
        <v>130</v>
      </c>
      <c r="G34" s="400" t="s">
        <v>131</v>
      </c>
      <c r="H34" s="4"/>
      <c r="I34" s="4"/>
      <c r="J34" s="4"/>
      <c r="K34" s="4"/>
      <c r="L34" s="4"/>
      <c r="M34" s="4"/>
      <c r="N34" s="4"/>
    </row>
    <row r="35" spans="1:14" hidden="1" x14ac:dyDescent="0.2">
      <c r="A35" s="394"/>
      <c r="B35" s="394"/>
      <c r="C35" s="402"/>
      <c r="D35" s="97" t="s">
        <v>132</v>
      </c>
      <c r="E35" s="399"/>
      <c r="F35" s="399" t="s">
        <v>133</v>
      </c>
      <c r="G35" s="400"/>
      <c r="H35" s="4"/>
      <c r="I35" s="4"/>
      <c r="J35" s="4"/>
      <c r="K35" s="4"/>
      <c r="L35" s="4"/>
      <c r="M35" s="4"/>
      <c r="N35" s="4"/>
    </row>
    <row r="36" spans="1:14" ht="48" hidden="1" x14ac:dyDescent="0.2">
      <c r="A36" s="394"/>
      <c r="B36" s="394"/>
      <c r="C36" s="402"/>
      <c r="D36" s="97" t="s">
        <v>105</v>
      </c>
      <c r="E36" s="399"/>
      <c r="F36" s="399"/>
      <c r="G36" s="400"/>
      <c r="H36" s="4"/>
      <c r="I36" s="4"/>
      <c r="J36" s="4"/>
      <c r="K36" s="4"/>
      <c r="L36" s="4"/>
      <c r="M36" s="4"/>
      <c r="N36" s="4"/>
    </row>
    <row r="37" spans="1:14" ht="24" hidden="1" x14ac:dyDescent="0.2">
      <c r="A37" s="394"/>
      <c r="B37" s="394"/>
      <c r="C37" s="402"/>
      <c r="D37" s="97" t="s">
        <v>134</v>
      </c>
      <c r="E37" s="399"/>
      <c r="F37" s="399" t="s">
        <v>135</v>
      </c>
      <c r="G37" s="400"/>
      <c r="H37" s="4"/>
      <c r="I37" s="4"/>
      <c r="J37" s="4"/>
      <c r="K37" s="4"/>
      <c r="L37" s="4"/>
      <c r="M37" s="4"/>
      <c r="N37" s="4"/>
    </row>
    <row r="38" spans="1:14" ht="24" hidden="1" x14ac:dyDescent="0.2">
      <c r="A38" s="394"/>
      <c r="B38" s="394"/>
      <c r="C38" s="402"/>
      <c r="D38" s="97" t="s">
        <v>100</v>
      </c>
      <c r="E38" s="399"/>
      <c r="F38" s="399"/>
      <c r="G38" s="400"/>
      <c r="H38" s="4"/>
      <c r="I38" s="4"/>
      <c r="J38" s="4"/>
      <c r="K38" s="4"/>
      <c r="L38" s="4"/>
      <c r="M38" s="4"/>
      <c r="N38" s="4"/>
    </row>
    <row r="39" spans="1:14" ht="60" hidden="1" x14ac:dyDescent="0.2">
      <c r="A39" s="394"/>
      <c r="B39" s="394"/>
      <c r="C39" s="402"/>
      <c r="D39" s="97" t="s">
        <v>136</v>
      </c>
      <c r="E39" s="399"/>
      <c r="F39" s="399" t="s">
        <v>135</v>
      </c>
      <c r="G39" s="400"/>
      <c r="H39" s="4"/>
      <c r="I39" s="4"/>
      <c r="J39" s="4"/>
      <c r="K39" s="4"/>
      <c r="L39" s="4"/>
      <c r="M39" s="4"/>
      <c r="N39" s="4"/>
    </row>
    <row r="40" spans="1:14" ht="120" hidden="1" x14ac:dyDescent="0.2">
      <c r="A40" s="394"/>
      <c r="B40" s="394"/>
      <c r="C40" s="402"/>
      <c r="D40" s="97" t="s">
        <v>137</v>
      </c>
      <c r="E40" s="399"/>
      <c r="F40" s="399"/>
      <c r="G40" s="400"/>
      <c r="H40" s="4"/>
      <c r="I40" s="4"/>
      <c r="J40" s="4"/>
      <c r="K40" s="4"/>
      <c r="L40" s="4"/>
      <c r="M40" s="4"/>
      <c r="N40" s="4"/>
    </row>
    <row r="41" spans="1:14" ht="60" hidden="1" x14ac:dyDescent="0.2">
      <c r="A41" s="394"/>
      <c r="B41" s="394"/>
      <c r="C41" s="402"/>
      <c r="D41" s="97" t="s">
        <v>138</v>
      </c>
      <c r="E41" s="399"/>
      <c r="F41" s="399" t="s">
        <v>139</v>
      </c>
      <c r="G41" s="400"/>
      <c r="H41" s="4"/>
      <c r="I41" s="4"/>
      <c r="J41" s="4"/>
      <c r="K41" s="4"/>
      <c r="L41" s="4"/>
      <c r="M41" s="4"/>
      <c r="N41" s="4"/>
    </row>
    <row r="42" spans="1:14" ht="48" hidden="1" x14ac:dyDescent="0.2">
      <c r="A42" s="394"/>
      <c r="B42" s="394"/>
      <c r="C42" s="402"/>
      <c r="D42" s="97" t="s">
        <v>140</v>
      </c>
      <c r="E42" s="399"/>
      <c r="F42" s="399"/>
      <c r="G42" s="400"/>
      <c r="H42" s="4"/>
      <c r="I42" s="4"/>
      <c r="J42" s="4"/>
      <c r="K42" s="4"/>
      <c r="L42" s="4"/>
      <c r="M42" s="4"/>
      <c r="N42" s="4"/>
    </row>
    <row r="43" spans="1:14" ht="72" hidden="1" x14ac:dyDescent="0.2">
      <c r="A43" s="394"/>
      <c r="B43" s="394"/>
      <c r="C43" s="402"/>
      <c r="D43" s="97" t="s">
        <v>141</v>
      </c>
      <c r="E43" s="399"/>
      <c r="F43" s="399" t="s">
        <v>142</v>
      </c>
      <c r="G43" s="400"/>
      <c r="H43" s="4"/>
      <c r="I43" s="4"/>
      <c r="J43" s="4"/>
      <c r="K43" s="4"/>
      <c r="L43" s="4"/>
      <c r="M43" s="4"/>
      <c r="N43" s="4"/>
    </row>
    <row r="44" spans="1:14" ht="60" hidden="1" x14ac:dyDescent="0.2">
      <c r="A44" s="394"/>
      <c r="B44" s="394"/>
      <c r="C44" s="402"/>
      <c r="D44" s="97" t="s">
        <v>143</v>
      </c>
      <c r="E44" s="399"/>
      <c r="F44" s="399"/>
      <c r="G44" s="400"/>
      <c r="H44" s="4"/>
      <c r="I44" s="4"/>
      <c r="J44" s="4"/>
      <c r="K44" s="4"/>
      <c r="L44" s="4"/>
      <c r="M44" s="4"/>
      <c r="N44" s="4"/>
    </row>
    <row r="45" spans="1:14" ht="36" hidden="1" x14ac:dyDescent="0.2">
      <c r="A45" s="398">
        <v>6</v>
      </c>
      <c r="B45" s="394" t="s">
        <v>144</v>
      </c>
      <c r="C45" s="399" t="s">
        <v>145</v>
      </c>
      <c r="D45" s="399" t="s">
        <v>134</v>
      </c>
      <c r="E45" s="400" t="s">
        <v>146</v>
      </c>
      <c r="F45" s="97" t="s">
        <v>147</v>
      </c>
      <c r="G45" s="400" t="s">
        <v>148</v>
      </c>
      <c r="H45" s="4"/>
      <c r="I45" s="4"/>
      <c r="J45" s="4"/>
      <c r="K45" s="4"/>
      <c r="L45" s="4"/>
      <c r="M45" s="4"/>
      <c r="N45" s="4"/>
    </row>
    <row r="46" spans="1:14" ht="72" hidden="1" x14ac:dyDescent="0.2">
      <c r="A46" s="398"/>
      <c r="B46" s="394"/>
      <c r="C46" s="399"/>
      <c r="D46" s="399"/>
      <c r="E46" s="400"/>
      <c r="F46" s="97" t="s">
        <v>149</v>
      </c>
      <c r="G46" s="400"/>
      <c r="H46" s="4"/>
      <c r="I46" s="4"/>
      <c r="J46" s="4"/>
      <c r="K46" s="4"/>
      <c r="L46" s="4"/>
      <c r="M46" s="4"/>
      <c r="N46" s="4"/>
    </row>
    <row r="47" spans="1:14" ht="36" hidden="1" x14ac:dyDescent="0.2">
      <c r="A47" s="398"/>
      <c r="B47" s="394"/>
      <c r="C47" s="399"/>
      <c r="D47" s="399" t="s">
        <v>86</v>
      </c>
      <c r="E47" s="400"/>
      <c r="F47" s="97" t="s">
        <v>150</v>
      </c>
      <c r="G47" s="400"/>
      <c r="H47" s="4"/>
      <c r="I47" s="4"/>
      <c r="J47" s="4"/>
      <c r="K47" s="4"/>
      <c r="L47" s="4"/>
      <c r="M47" s="4"/>
      <c r="N47" s="4"/>
    </row>
    <row r="48" spans="1:14" ht="108" hidden="1" x14ac:dyDescent="0.2">
      <c r="A48" s="398"/>
      <c r="B48" s="394"/>
      <c r="C48" s="399"/>
      <c r="D48" s="399"/>
      <c r="E48" s="400"/>
      <c r="F48" s="97" t="s">
        <v>151</v>
      </c>
      <c r="G48" s="400"/>
      <c r="H48" s="4"/>
      <c r="I48" s="4"/>
      <c r="J48" s="4"/>
      <c r="K48" s="4"/>
      <c r="L48" s="4"/>
      <c r="M48" s="4"/>
      <c r="N48" s="4"/>
    </row>
    <row r="49" spans="1:14" ht="60" hidden="1" x14ac:dyDescent="0.2">
      <c r="A49" s="398"/>
      <c r="B49" s="394"/>
      <c r="C49" s="399"/>
      <c r="D49" s="399" t="s">
        <v>107</v>
      </c>
      <c r="E49" s="400"/>
      <c r="F49" s="97" t="s">
        <v>152</v>
      </c>
      <c r="G49" s="400"/>
      <c r="H49" s="4"/>
      <c r="I49" s="4"/>
      <c r="J49" s="4"/>
      <c r="K49" s="4"/>
      <c r="L49" s="4"/>
      <c r="M49" s="4"/>
      <c r="N49" s="4"/>
    </row>
    <row r="50" spans="1:14" ht="48" hidden="1" x14ac:dyDescent="0.2">
      <c r="A50" s="398"/>
      <c r="B50" s="394"/>
      <c r="C50" s="399"/>
      <c r="D50" s="399"/>
      <c r="E50" s="400"/>
      <c r="F50" s="97" t="s">
        <v>153</v>
      </c>
      <c r="G50" s="400"/>
      <c r="H50" s="4"/>
      <c r="I50" s="4"/>
      <c r="J50" s="4"/>
      <c r="K50" s="4"/>
      <c r="L50" s="4"/>
      <c r="M50" s="4"/>
      <c r="N50" s="4"/>
    </row>
    <row r="51" spans="1:14" ht="36" hidden="1" x14ac:dyDescent="0.2">
      <c r="A51" s="398"/>
      <c r="B51" s="394"/>
      <c r="C51" s="399"/>
      <c r="D51" s="399" t="s">
        <v>105</v>
      </c>
      <c r="E51" s="400"/>
      <c r="F51" s="97" t="s">
        <v>154</v>
      </c>
      <c r="G51" s="400"/>
      <c r="H51" s="4"/>
      <c r="I51" s="4"/>
      <c r="J51" s="4"/>
      <c r="K51" s="4"/>
      <c r="L51" s="4"/>
      <c r="M51" s="4"/>
      <c r="N51" s="4"/>
    </row>
    <row r="52" spans="1:14" ht="48" hidden="1" x14ac:dyDescent="0.2">
      <c r="A52" s="398"/>
      <c r="B52" s="394"/>
      <c r="C52" s="399"/>
      <c r="D52" s="399"/>
      <c r="E52" s="400"/>
      <c r="F52" s="97" t="s">
        <v>155</v>
      </c>
      <c r="G52" s="400"/>
      <c r="H52" s="4"/>
      <c r="I52" s="4"/>
      <c r="J52" s="4"/>
      <c r="K52" s="4"/>
      <c r="L52" s="4"/>
      <c r="M52" s="4"/>
      <c r="N52" s="4"/>
    </row>
    <row r="53" spans="1:14" ht="72" hidden="1" x14ac:dyDescent="0.2">
      <c r="A53" s="398"/>
      <c r="B53" s="394"/>
      <c r="C53" s="399"/>
      <c r="D53" s="97" t="s">
        <v>100</v>
      </c>
      <c r="E53" s="400"/>
      <c r="F53" s="97" t="s">
        <v>156</v>
      </c>
      <c r="G53" s="400"/>
      <c r="H53" s="4"/>
      <c r="I53" s="4"/>
      <c r="J53" s="4"/>
      <c r="K53" s="4"/>
      <c r="L53" s="4"/>
      <c r="M53" s="4"/>
      <c r="N53" s="4"/>
    </row>
    <row r="54" spans="1:14" ht="48" hidden="1" x14ac:dyDescent="0.2">
      <c r="A54" s="398"/>
      <c r="B54" s="394"/>
      <c r="C54" s="399"/>
      <c r="D54" s="399" t="s">
        <v>157</v>
      </c>
      <c r="E54" s="400"/>
      <c r="F54" s="97" t="s">
        <v>158</v>
      </c>
      <c r="G54" s="400"/>
      <c r="H54" s="4"/>
      <c r="I54" s="4"/>
      <c r="J54" s="4"/>
      <c r="K54" s="4"/>
      <c r="L54" s="4"/>
      <c r="M54" s="4"/>
      <c r="N54" s="4"/>
    </row>
    <row r="55" spans="1:14" ht="60" hidden="1" x14ac:dyDescent="0.2">
      <c r="A55" s="398"/>
      <c r="B55" s="394"/>
      <c r="C55" s="399"/>
      <c r="D55" s="399"/>
      <c r="E55" s="400"/>
      <c r="F55" s="97" t="s">
        <v>159</v>
      </c>
      <c r="G55" s="400"/>
      <c r="H55" s="4"/>
      <c r="I55" s="4"/>
      <c r="J55" s="4"/>
      <c r="K55" s="4"/>
      <c r="L55" s="4"/>
      <c r="M55" s="4"/>
      <c r="N55" s="4"/>
    </row>
    <row r="56" spans="1:14" ht="60" hidden="1" x14ac:dyDescent="0.2">
      <c r="A56" s="398">
        <v>7</v>
      </c>
      <c r="B56" s="394" t="s">
        <v>160</v>
      </c>
      <c r="C56" s="399" t="s">
        <v>161</v>
      </c>
      <c r="D56" s="97" t="s">
        <v>162</v>
      </c>
      <c r="E56" s="400" t="s">
        <v>163</v>
      </c>
      <c r="F56" s="96" t="s">
        <v>164</v>
      </c>
      <c r="G56" s="400" t="s">
        <v>165</v>
      </c>
      <c r="H56" s="4"/>
      <c r="I56" s="4"/>
      <c r="J56" s="4"/>
      <c r="K56" s="4"/>
      <c r="L56" s="4"/>
      <c r="M56" s="4"/>
      <c r="N56" s="4"/>
    </row>
    <row r="57" spans="1:14" ht="48" hidden="1" x14ac:dyDescent="0.2">
      <c r="A57" s="398"/>
      <c r="B57" s="394"/>
      <c r="C57" s="399"/>
      <c r="D57" s="97" t="s">
        <v>105</v>
      </c>
      <c r="E57" s="400"/>
      <c r="F57" s="400" t="s">
        <v>166</v>
      </c>
      <c r="G57" s="401"/>
      <c r="H57" s="4"/>
      <c r="I57" s="4"/>
      <c r="J57" s="4"/>
      <c r="K57" s="4"/>
      <c r="L57" s="4"/>
      <c r="M57" s="4"/>
      <c r="N57" s="4"/>
    </row>
    <row r="58" spans="1:14" ht="24" hidden="1" x14ac:dyDescent="0.2">
      <c r="A58" s="398"/>
      <c r="B58" s="394"/>
      <c r="C58" s="399"/>
      <c r="D58" s="97" t="s">
        <v>100</v>
      </c>
      <c r="E58" s="400"/>
      <c r="F58" s="400"/>
      <c r="G58" s="401"/>
      <c r="H58" s="4"/>
      <c r="I58" s="4"/>
      <c r="J58" s="4"/>
      <c r="K58" s="4"/>
      <c r="L58" s="4"/>
      <c r="M58" s="4"/>
      <c r="N58" s="4"/>
    </row>
    <row r="59" spans="1:14" ht="24" hidden="1" x14ac:dyDescent="0.2">
      <c r="A59" s="398"/>
      <c r="B59" s="394"/>
      <c r="C59" s="399"/>
      <c r="D59" s="97" t="s">
        <v>134</v>
      </c>
      <c r="E59" s="400"/>
      <c r="F59" s="399" t="s">
        <v>167</v>
      </c>
      <c r="G59" s="401"/>
      <c r="H59" s="4"/>
      <c r="I59" s="4"/>
      <c r="J59" s="4"/>
      <c r="K59" s="4"/>
      <c r="L59" s="4"/>
      <c r="M59" s="4"/>
      <c r="N59" s="4"/>
    </row>
    <row r="60" spans="1:14" hidden="1" x14ac:dyDescent="0.2">
      <c r="A60" s="398"/>
      <c r="B60" s="394"/>
      <c r="C60" s="399"/>
      <c r="D60" s="97" t="s">
        <v>132</v>
      </c>
      <c r="E60" s="400"/>
      <c r="F60" s="399"/>
      <c r="G60" s="401"/>
      <c r="H60" s="4"/>
      <c r="I60" s="4"/>
      <c r="J60" s="4"/>
      <c r="K60" s="4"/>
      <c r="L60" s="4"/>
      <c r="M60" s="4"/>
      <c r="N60" s="4"/>
    </row>
    <row r="61" spans="1:14" ht="60" hidden="1" x14ac:dyDescent="0.2">
      <c r="A61" s="398"/>
      <c r="B61" s="394"/>
      <c r="C61" s="399"/>
      <c r="D61" s="97" t="s">
        <v>168</v>
      </c>
      <c r="E61" s="400"/>
      <c r="F61" s="399" t="s">
        <v>169</v>
      </c>
      <c r="G61" s="401"/>
      <c r="H61" s="4"/>
      <c r="I61" s="4"/>
      <c r="J61" s="4"/>
      <c r="K61" s="4"/>
      <c r="L61" s="4"/>
      <c r="M61" s="4"/>
      <c r="N61" s="4"/>
    </row>
    <row r="62" spans="1:14" ht="60" hidden="1" x14ac:dyDescent="0.2">
      <c r="A62" s="398"/>
      <c r="B62" s="394"/>
      <c r="C62" s="399"/>
      <c r="D62" s="97" t="s">
        <v>170</v>
      </c>
      <c r="E62" s="400"/>
      <c r="F62" s="399"/>
      <c r="G62" s="401"/>
      <c r="H62" s="4"/>
      <c r="I62" s="4"/>
      <c r="J62" s="4"/>
      <c r="K62" s="4"/>
      <c r="L62" s="4"/>
      <c r="M62" s="4"/>
      <c r="N62" s="4"/>
    </row>
  </sheetData>
  <mergeCells count="68">
    <mergeCell ref="B1:N1"/>
    <mergeCell ref="B2:N2"/>
    <mergeCell ref="B3:N3"/>
    <mergeCell ref="B4:C4"/>
    <mergeCell ref="B5:G5"/>
    <mergeCell ref="J5:N5"/>
    <mergeCell ref="G6:G7"/>
    <mergeCell ref="H6:H7"/>
    <mergeCell ref="I6:N6"/>
    <mergeCell ref="A8:A14"/>
    <mergeCell ref="B8:B14"/>
    <mergeCell ref="C8:C14"/>
    <mergeCell ref="D8:D10"/>
    <mergeCell ref="E8:E14"/>
    <mergeCell ref="F8:F10"/>
    <mergeCell ref="G8:G14"/>
    <mergeCell ref="A6:A7"/>
    <mergeCell ref="B6:B7"/>
    <mergeCell ref="C6:C7"/>
    <mergeCell ref="D6:D7"/>
    <mergeCell ref="E6:E7"/>
    <mergeCell ref="F6:F7"/>
    <mergeCell ref="A15:A19"/>
    <mergeCell ref="B15:B19"/>
    <mergeCell ref="C15:C19"/>
    <mergeCell ref="E15:E19"/>
    <mergeCell ref="G15:G19"/>
    <mergeCell ref="G20:G29"/>
    <mergeCell ref="F23:F25"/>
    <mergeCell ref="F26:F27"/>
    <mergeCell ref="A30:A33"/>
    <mergeCell ref="B30:B33"/>
    <mergeCell ref="C30:C33"/>
    <mergeCell ref="E30:E33"/>
    <mergeCell ref="G30:G33"/>
    <mergeCell ref="A20:A29"/>
    <mergeCell ref="B20:B29"/>
    <mergeCell ref="C20:C29"/>
    <mergeCell ref="E20:E29"/>
    <mergeCell ref="F20:F21"/>
    <mergeCell ref="A34:A44"/>
    <mergeCell ref="B34:B44"/>
    <mergeCell ref="C34:C44"/>
    <mergeCell ref="E34:E44"/>
    <mergeCell ref="G34:G44"/>
    <mergeCell ref="F35:F36"/>
    <mergeCell ref="F37:F38"/>
    <mergeCell ref="F39:F40"/>
    <mergeCell ref="F41:F42"/>
    <mergeCell ref="F43:F44"/>
    <mergeCell ref="G45:G55"/>
    <mergeCell ref="D47:D48"/>
    <mergeCell ref="D49:D50"/>
    <mergeCell ref="D51:D52"/>
    <mergeCell ref="D54:D55"/>
    <mergeCell ref="A45:A55"/>
    <mergeCell ref="B45:B55"/>
    <mergeCell ref="C45:C55"/>
    <mergeCell ref="D45:D46"/>
    <mergeCell ref="E45:E55"/>
    <mergeCell ref="A56:A62"/>
    <mergeCell ref="B56:B62"/>
    <mergeCell ref="C56:C62"/>
    <mergeCell ref="E56:E62"/>
    <mergeCell ref="G56:G62"/>
    <mergeCell ref="F57:F58"/>
    <mergeCell ref="F59:F60"/>
    <mergeCell ref="F61:F62"/>
  </mergeCells>
  <pageMargins left="0.7" right="0.7" top="0.75" bottom="0.75" header="0.3" footer="0.3"/>
  <pageSetup orientation="portrait" horizontalDpi="300"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W68"/>
  <sheetViews>
    <sheetView topLeftCell="B1" zoomScale="70" zoomScaleNormal="70" workbookViewId="0">
      <pane ySplit="7" topLeftCell="A8" activePane="bottomLeft" state="frozen"/>
      <selection pane="bottomLeft" activeCell="B3" sqref="B3:N3"/>
    </sheetView>
  </sheetViews>
  <sheetFormatPr baseColWidth="10" defaultColWidth="11.42578125" defaultRowHeight="12" x14ac:dyDescent="0.2"/>
  <cols>
    <col min="1" max="1" width="29" style="1" customWidth="1"/>
    <col min="2" max="2" width="23.42578125" style="1" customWidth="1"/>
    <col min="3" max="3" width="37.140625" style="1" customWidth="1"/>
    <col min="4" max="4" width="27.85546875" style="1" customWidth="1"/>
    <col min="5" max="5" width="33" style="1" customWidth="1"/>
    <col min="6" max="6" width="28.42578125" style="1" customWidth="1"/>
    <col min="7" max="7" width="18.85546875" style="1" customWidth="1"/>
    <col min="8" max="8" width="21.7109375" style="1" customWidth="1"/>
    <col min="9" max="9" width="29.140625" style="1" customWidth="1"/>
    <col min="10" max="10" width="38" style="1" customWidth="1"/>
    <col min="11" max="11" width="29.140625" style="1" customWidth="1"/>
    <col min="12" max="12" width="15" style="6" customWidth="1"/>
    <col min="13" max="13" width="17" style="1" customWidth="1"/>
    <col min="14" max="14" width="47.85546875" style="1" customWidth="1"/>
    <col min="15" max="18" width="11.42578125" style="1"/>
    <col min="19" max="19" width="9.7109375" style="1" customWidth="1"/>
    <col min="20" max="16384" width="11.42578125" style="1"/>
  </cols>
  <sheetData>
    <row r="1" spans="1:23" s="2" customFormat="1" ht="24" customHeight="1" x14ac:dyDescent="0.2">
      <c r="B1" s="385" t="s">
        <v>0</v>
      </c>
      <c r="C1" s="385"/>
      <c r="D1" s="385"/>
      <c r="E1" s="385"/>
      <c r="F1" s="385"/>
      <c r="G1" s="385"/>
      <c r="H1" s="385"/>
      <c r="I1" s="385"/>
      <c r="J1" s="385"/>
      <c r="K1" s="385"/>
      <c r="L1" s="385"/>
      <c r="M1" s="385"/>
      <c r="N1" s="385"/>
      <c r="O1" s="21"/>
      <c r="P1" s="21"/>
      <c r="Q1" s="21"/>
      <c r="R1" s="21"/>
      <c r="S1" s="21"/>
      <c r="T1" s="21"/>
      <c r="U1" s="21"/>
      <c r="V1" s="21"/>
      <c r="W1" s="21"/>
    </row>
    <row r="2" spans="1:23" s="2" customFormat="1" ht="24" customHeight="1" x14ac:dyDescent="0.2">
      <c r="B2" s="385" t="s">
        <v>30</v>
      </c>
      <c r="C2" s="385"/>
      <c r="D2" s="385"/>
      <c r="E2" s="385"/>
      <c r="F2" s="385"/>
      <c r="G2" s="385"/>
      <c r="H2" s="385"/>
      <c r="I2" s="385"/>
      <c r="J2" s="385"/>
      <c r="K2" s="385"/>
      <c r="L2" s="385"/>
      <c r="M2" s="385"/>
      <c r="N2" s="385"/>
      <c r="O2" s="21"/>
      <c r="P2" s="21"/>
      <c r="Q2" s="21"/>
      <c r="R2" s="21"/>
      <c r="S2" s="21"/>
      <c r="T2" s="21"/>
      <c r="U2" s="21"/>
      <c r="V2" s="21"/>
      <c r="W2" s="21"/>
    </row>
    <row r="3" spans="1:23" s="2" customFormat="1" ht="24" customHeight="1" x14ac:dyDescent="0.2">
      <c r="B3" s="395" t="s">
        <v>411</v>
      </c>
      <c r="C3" s="395"/>
      <c r="D3" s="395"/>
      <c r="E3" s="395"/>
      <c r="F3" s="395"/>
      <c r="G3" s="395"/>
      <c r="H3" s="395"/>
      <c r="I3" s="395"/>
      <c r="J3" s="395"/>
      <c r="K3" s="395"/>
      <c r="L3" s="395"/>
      <c r="M3" s="395"/>
      <c r="N3" s="395"/>
      <c r="O3" s="22"/>
      <c r="P3" s="22"/>
      <c r="Q3" s="22"/>
      <c r="R3" s="22"/>
      <c r="S3" s="22"/>
      <c r="T3" s="22"/>
      <c r="U3" s="22"/>
      <c r="V3" s="22"/>
      <c r="W3" s="22"/>
    </row>
    <row r="4" spans="1:23" s="2" customFormat="1" ht="24" customHeight="1" x14ac:dyDescent="0.2">
      <c r="A4" s="9" t="s">
        <v>32</v>
      </c>
      <c r="B4" s="390"/>
      <c r="C4" s="391"/>
      <c r="D4" s="15" t="s">
        <v>33</v>
      </c>
      <c r="E4" s="16"/>
      <c r="F4" s="17"/>
      <c r="G4" s="8"/>
      <c r="H4" s="8"/>
      <c r="I4" s="8"/>
      <c r="J4" s="8"/>
      <c r="K4" s="8"/>
      <c r="L4" s="8"/>
      <c r="M4" s="8"/>
      <c r="N4" s="8"/>
      <c r="O4" s="8"/>
      <c r="P4" s="8"/>
      <c r="Q4" s="8"/>
      <c r="R4" s="8"/>
      <c r="S4" s="8"/>
      <c r="T4" s="8"/>
      <c r="U4" s="8"/>
      <c r="V4" s="8"/>
      <c r="W4" s="8"/>
    </row>
    <row r="5" spans="1:23" s="2" customFormat="1" ht="49.5" customHeight="1" x14ac:dyDescent="0.2">
      <c r="A5" s="10" t="s">
        <v>34</v>
      </c>
      <c r="B5" s="370" t="s">
        <v>35</v>
      </c>
      <c r="C5" s="392"/>
      <c r="D5" s="392"/>
      <c r="E5" s="392"/>
      <c r="F5" s="392"/>
      <c r="G5" s="393"/>
      <c r="H5" s="112"/>
      <c r="I5" s="11" t="s">
        <v>36</v>
      </c>
      <c r="J5" s="394" t="s">
        <v>37</v>
      </c>
      <c r="K5" s="394"/>
      <c r="L5" s="394"/>
      <c r="M5" s="394"/>
      <c r="N5" s="394"/>
    </row>
    <row r="6" spans="1:23" s="3" customFormat="1" ht="34.5" customHeight="1" x14ac:dyDescent="0.25">
      <c r="A6" s="377" t="s">
        <v>6</v>
      </c>
      <c r="B6" s="377" t="s">
        <v>38</v>
      </c>
      <c r="C6" s="377" t="s">
        <v>39</v>
      </c>
      <c r="D6" s="377" t="s">
        <v>40</v>
      </c>
      <c r="E6" s="377" t="s">
        <v>41</v>
      </c>
      <c r="F6" s="377" t="s">
        <v>42</v>
      </c>
      <c r="G6" s="377" t="s">
        <v>43</v>
      </c>
      <c r="H6" s="396" t="s">
        <v>171</v>
      </c>
      <c r="I6" s="387" t="s">
        <v>172</v>
      </c>
      <c r="J6" s="388"/>
      <c r="K6" s="388"/>
      <c r="L6" s="388"/>
      <c r="M6" s="388"/>
      <c r="N6" s="389"/>
    </row>
    <row r="7" spans="1:23" s="3" customFormat="1" ht="31.5" customHeight="1" x14ac:dyDescent="0.25">
      <c r="A7" s="378"/>
      <c r="B7" s="378"/>
      <c r="C7" s="378"/>
      <c r="D7" s="378"/>
      <c r="E7" s="378"/>
      <c r="F7" s="378"/>
      <c r="G7" s="378"/>
      <c r="H7" s="397"/>
      <c r="I7" s="113" t="s">
        <v>50</v>
      </c>
      <c r="J7" s="113" t="s">
        <v>173</v>
      </c>
      <c r="K7" s="26" t="s">
        <v>174</v>
      </c>
      <c r="L7" s="26" t="s">
        <v>52</v>
      </c>
      <c r="M7" s="113" t="s">
        <v>54</v>
      </c>
      <c r="N7" s="26" t="s">
        <v>56</v>
      </c>
    </row>
    <row r="8" spans="1:23" s="3" customFormat="1" ht="48" customHeight="1" x14ac:dyDescent="0.25">
      <c r="A8" s="368">
        <v>1</v>
      </c>
      <c r="B8" s="368" t="s">
        <v>61</v>
      </c>
      <c r="C8" s="369" t="s">
        <v>175</v>
      </c>
      <c r="D8" s="371" t="s">
        <v>63</v>
      </c>
      <c r="E8" s="369" t="s">
        <v>64</v>
      </c>
      <c r="F8" s="374" t="s">
        <v>176</v>
      </c>
      <c r="G8" s="369" t="s">
        <v>66</v>
      </c>
      <c r="H8" s="115"/>
      <c r="I8" s="143"/>
      <c r="J8" s="144"/>
      <c r="K8" s="144"/>
      <c r="L8" s="144"/>
      <c r="M8" s="25"/>
      <c r="N8" s="145"/>
    </row>
    <row r="9" spans="1:23" s="3" customFormat="1" x14ac:dyDescent="0.25">
      <c r="A9" s="368"/>
      <c r="B9" s="368"/>
      <c r="C9" s="369"/>
      <c r="D9" s="372"/>
      <c r="E9" s="369"/>
      <c r="F9" s="375"/>
      <c r="G9" s="369"/>
      <c r="H9" s="115"/>
      <c r="I9" s="145"/>
      <c r="J9" s="145"/>
      <c r="K9" s="143"/>
      <c r="L9" s="144"/>
      <c r="M9" s="25"/>
      <c r="N9" s="145"/>
    </row>
    <row r="10" spans="1:23" s="3" customFormat="1" x14ac:dyDescent="0.25">
      <c r="A10" s="368"/>
      <c r="B10" s="368"/>
      <c r="C10" s="369"/>
      <c r="D10" s="373"/>
      <c r="E10" s="369"/>
      <c r="F10" s="376"/>
      <c r="G10" s="369"/>
      <c r="H10" s="115"/>
      <c r="I10" s="143"/>
      <c r="J10" s="144"/>
      <c r="K10" s="144"/>
      <c r="L10" s="144"/>
      <c r="M10" s="25"/>
      <c r="N10" s="145"/>
    </row>
    <row r="11" spans="1:23" ht="84" x14ac:dyDescent="0.2">
      <c r="A11" s="368"/>
      <c r="B11" s="368"/>
      <c r="C11" s="369"/>
      <c r="D11" s="117" t="s">
        <v>72</v>
      </c>
      <c r="E11" s="369"/>
      <c r="F11" s="114" t="s">
        <v>177</v>
      </c>
      <c r="G11" s="369"/>
      <c r="H11" s="115"/>
      <c r="I11" s="143"/>
      <c r="J11" s="144"/>
      <c r="K11" s="144"/>
      <c r="L11" s="144"/>
      <c r="M11" s="25"/>
      <c r="N11" s="145"/>
    </row>
    <row r="12" spans="1:23" ht="75" customHeight="1" x14ac:dyDescent="0.2">
      <c r="A12" s="368"/>
      <c r="B12" s="368"/>
      <c r="C12" s="369"/>
      <c r="D12" s="117" t="s">
        <v>76</v>
      </c>
      <c r="E12" s="369"/>
      <c r="F12" s="114" t="s">
        <v>178</v>
      </c>
      <c r="G12" s="369"/>
      <c r="H12" s="115"/>
      <c r="I12" s="146"/>
      <c r="J12" s="145"/>
      <c r="K12" s="144"/>
      <c r="L12" s="144"/>
      <c r="M12" s="25"/>
      <c r="N12" s="145"/>
    </row>
    <row r="13" spans="1:23" ht="72" x14ac:dyDescent="0.2">
      <c r="A13" s="368"/>
      <c r="B13" s="368"/>
      <c r="C13" s="369"/>
      <c r="D13" s="117" t="s">
        <v>79</v>
      </c>
      <c r="E13" s="369"/>
      <c r="F13" s="114" t="s">
        <v>179</v>
      </c>
      <c r="G13" s="369"/>
      <c r="H13" s="115"/>
      <c r="I13" s="147"/>
      <c r="J13" s="124"/>
      <c r="K13" s="144"/>
      <c r="L13" s="144"/>
      <c r="M13" s="25"/>
      <c r="N13" s="145"/>
    </row>
    <row r="14" spans="1:23" ht="72" x14ac:dyDescent="0.2">
      <c r="A14" s="368"/>
      <c r="B14" s="368"/>
      <c r="C14" s="369"/>
      <c r="D14" s="118" t="s">
        <v>82</v>
      </c>
      <c r="E14" s="369"/>
      <c r="F14" s="13" t="s">
        <v>180</v>
      </c>
      <c r="G14" s="369"/>
      <c r="H14" s="115"/>
      <c r="I14" s="145"/>
      <c r="J14" s="148"/>
      <c r="K14" s="144"/>
      <c r="L14" s="144"/>
      <c r="M14" s="25"/>
      <c r="N14" s="145"/>
    </row>
    <row r="15" spans="1:23" ht="60" hidden="1" x14ac:dyDescent="0.2">
      <c r="A15" s="398">
        <v>2</v>
      </c>
      <c r="B15" s="394" t="s">
        <v>84</v>
      </c>
      <c r="C15" s="400" t="s">
        <v>85</v>
      </c>
      <c r="D15" s="114" t="s">
        <v>86</v>
      </c>
      <c r="E15" s="399" t="s">
        <v>87</v>
      </c>
      <c r="F15" s="115" t="s">
        <v>88</v>
      </c>
      <c r="G15" s="399" t="s">
        <v>89</v>
      </c>
      <c r="H15" s="115" t="s">
        <v>219</v>
      </c>
      <c r="I15" s="4"/>
      <c r="J15" s="4"/>
      <c r="K15" s="4"/>
      <c r="L15" s="4"/>
      <c r="M15" s="4"/>
      <c r="N15" s="148"/>
    </row>
    <row r="16" spans="1:23" ht="24" hidden="1" x14ac:dyDescent="0.2">
      <c r="A16" s="398"/>
      <c r="B16" s="394"/>
      <c r="C16" s="400"/>
      <c r="D16" s="114" t="s">
        <v>90</v>
      </c>
      <c r="E16" s="399"/>
      <c r="F16" s="14" t="s">
        <v>91</v>
      </c>
      <c r="G16" s="399"/>
      <c r="H16" s="4" t="s">
        <v>220</v>
      </c>
      <c r="I16" s="4"/>
      <c r="J16" s="4"/>
      <c r="K16" s="4"/>
      <c r="L16" s="4"/>
      <c r="M16" s="4"/>
      <c r="N16" s="148"/>
    </row>
    <row r="17" spans="1:14" ht="48" hidden="1" x14ac:dyDescent="0.2">
      <c r="A17" s="398"/>
      <c r="B17" s="394"/>
      <c r="C17" s="400"/>
      <c r="D17" s="114" t="s">
        <v>92</v>
      </c>
      <c r="E17" s="399"/>
      <c r="F17" s="115" t="s">
        <v>93</v>
      </c>
      <c r="G17" s="399"/>
      <c r="H17" s="4" t="s">
        <v>221</v>
      </c>
      <c r="I17" s="4"/>
      <c r="J17" s="4"/>
      <c r="K17" s="4"/>
      <c r="L17" s="4"/>
      <c r="M17" s="4"/>
      <c r="N17" s="148"/>
    </row>
    <row r="18" spans="1:14" ht="72" hidden="1" x14ac:dyDescent="0.2">
      <c r="A18" s="398"/>
      <c r="B18" s="394"/>
      <c r="C18" s="400"/>
      <c r="D18" s="114" t="s">
        <v>94</v>
      </c>
      <c r="E18" s="399"/>
      <c r="F18" s="115" t="s">
        <v>95</v>
      </c>
      <c r="G18" s="399"/>
      <c r="H18" s="4" t="s">
        <v>222</v>
      </c>
      <c r="I18" s="4"/>
      <c r="J18" s="4"/>
      <c r="K18" s="4"/>
      <c r="L18" s="4"/>
      <c r="M18" s="4"/>
      <c r="N18" s="148"/>
    </row>
    <row r="19" spans="1:14" ht="132" hidden="1" x14ac:dyDescent="0.2">
      <c r="A19" s="398"/>
      <c r="B19" s="394"/>
      <c r="C19" s="400"/>
      <c r="D19" s="115" t="s">
        <v>96</v>
      </c>
      <c r="E19" s="399"/>
      <c r="F19" s="115" t="s">
        <v>97</v>
      </c>
      <c r="G19" s="399"/>
      <c r="H19" s="4" t="s">
        <v>223</v>
      </c>
      <c r="I19" s="4"/>
      <c r="J19" s="4"/>
      <c r="K19" s="4"/>
      <c r="L19" s="4"/>
      <c r="M19" s="4"/>
      <c r="N19" s="148"/>
    </row>
    <row r="20" spans="1:14" ht="24" hidden="1" x14ac:dyDescent="0.2">
      <c r="A20" s="398">
        <v>3</v>
      </c>
      <c r="B20" s="394" t="s">
        <v>98</v>
      </c>
      <c r="C20" s="400" t="s">
        <v>99</v>
      </c>
      <c r="D20" s="114" t="s">
        <v>100</v>
      </c>
      <c r="E20" s="403" t="s">
        <v>101</v>
      </c>
      <c r="F20" s="403" t="s">
        <v>102</v>
      </c>
      <c r="G20" s="400" t="s">
        <v>103</v>
      </c>
      <c r="H20" s="4" t="s">
        <v>224</v>
      </c>
      <c r="I20" s="4"/>
      <c r="J20" s="4"/>
      <c r="K20" s="4"/>
      <c r="L20" s="4"/>
      <c r="M20" s="4"/>
      <c r="N20" s="148"/>
    </row>
    <row r="21" spans="1:14" ht="24" hidden="1" x14ac:dyDescent="0.2">
      <c r="A21" s="398"/>
      <c r="B21" s="394"/>
      <c r="C21" s="400"/>
      <c r="D21" s="114" t="s">
        <v>90</v>
      </c>
      <c r="E21" s="403"/>
      <c r="F21" s="403"/>
      <c r="G21" s="400"/>
      <c r="H21" s="4" t="s">
        <v>225</v>
      </c>
      <c r="I21" s="4"/>
      <c r="J21" s="4"/>
      <c r="K21" s="4"/>
      <c r="L21" s="4"/>
      <c r="M21" s="4"/>
      <c r="N21" s="148"/>
    </row>
    <row r="22" spans="1:14" ht="96" hidden="1" x14ac:dyDescent="0.2">
      <c r="A22" s="398"/>
      <c r="B22" s="394"/>
      <c r="C22" s="400"/>
      <c r="D22" s="114" t="s">
        <v>86</v>
      </c>
      <c r="E22" s="403"/>
      <c r="F22" s="116" t="s">
        <v>104</v>
      </c>
      <c r="G22" s="400"/>
      <c r="H22" s="4" t="s">
        <v>226</v>
      </c>
      <c r="I22" s="4"/>
      <c r="J22" s="4"/>
      <c r="K22" s="4"/>
      <c r="L22" s="4"/>
      <c r="M22" s="4"/>
      <c r="N22" s="148"/>
    </row>
    <row r="23" spans="1:14" ht="48" hidden="1" x14ac:dyDescent="0.2">
      <c r="A23" s="398"/>
      <c r="B23" s="394"/>
      <c r="C23" s="400"/>
      <c r="D23" s="114" t="s">
        <v>105</v>
      </c>
      <c r="E23" s="403"/>
      <c r="F23" s="403" t="s">
        <v>106</v>
      </c>
      <c r="G23" s="400"/>
      <c r="H23" s="4" t="s">
        <v>227</v>
      </c>
      <c r="I23" s="4"/>
      <c r="J23" s="4"/>
      <c r="K23" s="4"/>
      <c r="L23" s="4"/>
      <c r="M23" s="4"/>
      <c r="N23" s="148"/>
    </row>
    <row r="24" spans="1:14" ht="36" hidden="1" x14ac:dyDescent="0.2">
      <c r="A24" s="398"/>
      <c r="B24" s="394"/>
      <c r="C24" s="400"/>
      <c r="D24" s="114" t="s">
        <v>107</v>
      </c>
      <c r="E24" s="403"/>
      <c r="F24" s="403"/>
      <c r="G24" s="400"/>
      <c r="H24" s="4" t="s">
        <v>228</v>
      </c>
      <c r="I24" s="4"/>
      <c r="J24" s="4"/>
      <c r="K24" s="4"/>
      <c r="L24" s="4"/>
      <c r="M24" s="4"/>
      <c r="N24" s="148"/>
    </row>
    <row r="25" spans="1:14" ht="72" hidden="1" x14ac:dyDescent="0.2">
      <c r="A25" s="398"/>
      <c r="B25" s="394"/>
      <c r="C25" s="400"/>
      <c r="D25" s="114" t="s">
        <v>108</v>
      </c>
      <c r="E25" s="403"/>
      <c r="F25" s="403"/>
      <c r="G25" s="400"/>
      <c r="H25" s="4" t="s">
        <v>229</v>
      </c>
      <c r="I25" s="4"/>
      <c r="J25" s="4"/>
      <c r="K25" s="4"/>
      <c r="L25" s="4"/>
      <c r="M25" s="4"/>
      <c r="N25" s="148"/>
    </row>
    <row r="26" spans="1:14" ht="84" hidden="1" x14ac:dyDescent="0.2">
      <c r="A26" s="398"/>
      <c r="B26" s="394"/>
      <c r="C26" s="400"/>
      <c r="D26" s="114" t="s">
        <v>109</v>
      </c>
      <c r="E26" s="403"/>
      <c r="F26" s="403" t="s">
        <v>110</v>
      </c>
      <c r="G26" s="400"/>
      <c r="H26" s="4" t="s">
        <v>230</v>
      </c>
      <c r="I26" s="4"/>
      <c r="J26" s="4"/>
      <c r="K26" s="4"/>
      <c r="L26" s="4"/>
      <c r="M26" s="4"/>
      <c r="N26" s="148"/>
    </row>
    <row r="27" spans="1:14" ht="48" hidden="1" x14ac:dyDescent="0.2">
      <c r="A27" s="398"/>
      <c r="B27" s="394"/>
      <c r="C27" s="400"/>
      <c r="D27" s="114" t="s">
        <v>111</v>
      </c>
      <c r="E27" s="403"/>
      <c r="F27" s="403"/>
      <c r="G27" s="400"/>
      <c r="H27" s="4" t="s">
        <v>231</v>
      </c>
      <c r="I27" s="4"/>
      <c r="J27" s="4"/>
      <c r="K27" s="4"/>
      <c r="L27" s="4"/>
      <c r="M27" s="4"/>
      <c r="N27" s="148"/>
    </row>
    <row r="28" spans="1:14" ht="108" hidden="1" x14ac:dyDescent="0.2">
      <c r="A28" s="398"/>
      <c r="B28" s="394"/>
      <c r="C28" s="400"/>
      <c r="D28" s="114" t="s">
        <v>112</v>
      </c>
      <c r="E28" s="403"/>
      <c r="F28" s="116" t="s">
        <v>113</v>
      </c>
      <c r="G28" s="400"/>
      <c r="H28" s="4" t="s">
        <v>232</v>
      </c>
      <c r="I28" s="4"/>
      <c r="J28" s="4"/>
      <c r="K28" s="4"/>
      <c r="L28" s="4"/>
      <c r="M28" s="4"/>
      <c r="N28" s="148"/>
    </row>
    <row r="29" spans="1:14" ht="96" hidden="1" x14ac:dyDescent="0.2">
      <c r="A29" s="398"/>
      <c r="B29" s="394"/>
      <c r="C29" s="400"/>
      <c r="D29" s="114" t="s">
        <v>114</v>
      </c>
      <c r="E29" s="403"/>
      <c r="F29" s="116" t="s">
        <v>115</v>
      </c>
      <c r="G29" s="400"/>
      <c r="H29" s="4" t="s">
        <v>233</v>
      </c>
      <c r="I29" s="4"/>
      <c r="J29" s="4"/>
      <c r="K29" s="4"/>
      <c r="L29" s="4"/>
      <c r="M29" s="4"/>
      <c r="N29" s="148"/>
    </row>
    <row r="30" spans="1:14" ht="72" hidden="1" x14ac:dyDescent="0.2">
      <c r="A30" s="398">
        <v>4</v>
      </c>
      <c r="B30" s="394" t="s">
        <v>116</v>
      </c>
      <c r="C30" s="399" t="s">
        <v>117</v>
      </c>
      <c r="D30" s="114" t="s">
        <v>90</v>
      </c>
      <c r="E30" s="399" t="s">
        <v>118</v>
      </c>
      <c r="F30" s="114" t="s">
        <v>119</v>
      </c>
      <c r="G30" s="400" t="s">
        <v>120</v>
      </c>
      <c r="H30" s="4"/>
      <c r="I30" s="4"/>
      <c r="J30" s="4"/>
      <c r="K30" s="4"/>
      <c r="L30" s="4"/>
      <c r="M30" s="4"/>
      <c r="N30" s="148"/>
    </row>
    <row r="31" spans="1:14" ht="72" hidden="1" x14ac:dyDescent="0.2">
      <c r="A31" s="398"/>
      <c r="B31" s="394"/>
      <c r="C31" s="399"/>
      <c r="D31" s="114" t="s">
        <v>92</v>
      </c>
      <c r="E31" s="399"/>
      <c r="F31" s="114" t="s">
        <v>121</v>
      </c>
      <c r="G31" s="400"/>
      <c r="H31" s="4"/>
      <c r="I31" s="4"/>
      <c r="J31" s="4"/>
      <c r="K31" s="4"/>
      <c r="L31" s="4"/>
      <c r="M31" s="4"/>
      <c r="N31" s="148"/>
    </row>
    <row r="32" spans="1:14" ht="204" hidden="1" x14ac:dyDescent="0.2">
      <c r="A32" s="398"/>
      <c r="B32" s="394"/>
      <c r="C32" s="399"/>
      <c r="D32" s="114" t="s">
        <v>122</v>
      </c>
      <c r="E32" s="399"/>
      <c r="F32" s="114" t="s">
        <v>123</v>
      </c>
      <c r="G32" s="400"/>
      <c r="H32" s="4"/>
      <c r="I32" s="4"/>
      <c r="J32" s="4"/>
      <c r="K32" s="4"/>
      <c r="L32" s="4"/>
      <c r="M32" s="4"/>
      <c r="N32" s="148"/>
    </row>
    <row r="33" spans="1:14" ht="120" hidden="1" x14ac:dyDescent="0.2">
      <c r="A33" s="398"/>
      <c r="B33" s="394"/>
      <c r="C33" s="399"/>
      <c r="D33" s="114" t="s">
        <v>124</v>
      </c>
      <c r="E33" s="399"/>
      <c r="F33" s="114" t="s">
        <v>125</v>
      </c>
      <c r="G33" s="400"/>
      <c r="H33" s="4"/>
      <c r="I33" s="4"/>
      <c r="J33" s="4"/>
      <c r="K33" s="4"/>
      <c r="L33" s="4"/>
      <c r="M33" s="4"/>
      <c r="N33" s="148"/>
    </row>
    <row r="34" spans="1:14" ht="36" hidden="1" x14ac:dyDescent="0.2">
      <c r="A34" s="394">
        <v>5</v>
      </c>
      <c r="B34" s="394" t="s">
        <v>126</v>
      </c>
      <c r="C34" s="402" t="s">
        <v>127</v>
      </c>
      <c r="D34" s="114" t="s">
        <v>128</v>
      </c>
      <c r="E34" s="399" t="s">
        <v>129</v>
      </c>
      <c r="F34" s="114" t="s">
        <v>130</v>
      </c>
      <c r="G34" s="400" t="s">
        <v>131</v>
      </c>
      <c r="H34" s="4"/>
      <c r="I34" s="4"/>
      <c r="J34" s="4"/>
      <c r="K34" s="4"/>
      <c r="L34" s="4"/>
      <c r="M34" s="4"/>
      <c r="N34" s="148"/>
    </row>
    <row r="35" spans="1:14" hidden="1" x14ac:dyDescent="0.2">
      <c r="A35" s="394"/>
      <c r="B35" s="394"/>
      <c r="C35" s="402"/>
      <c r="D35" s="114" t="s">
        <v>132</v>
      </c>
      <c r="E35" s="399"/>
      <c r="F35" s="399" t="s">
        <v>133</v>
      </c>
      <c r="G35" s="400"/>
      <c r="H35" s="4"/>
      <c r="I35" s="4"/>
      <c r="J35" s="4"/>
      <c r="K35" s="4"/>
      <c r="L35" s="4"/>
      <c r="M35" s="4"/>
      <c r="N35" s="148"/>
    </row>
    <row r="36" spans="1:14" ht="48" hidden="1" x14ac:dyDescent="0.2">
      <c r="A36" s="394"/>
      <c r="B36" s="394"/>
      <c r="C36" s="402"/>
      <c r="D36" s="114" t="s">
        <v>105</v>
      </c>
      <c r="E36" s="399"/>
      <c r="F36" s="399"/>
      <c r="G36" s="400"/>
      <c r="H36" s="4"/>
      <c r="I36" s="4"/>
      <c r="J36" s="4"/>
      <c r="K36" s="4"/>
      <c r="L36" s="4"/>
      <c r="M36" s="4"/>
      <c r="N36" s="148"/>
    </row>
    <row r="37" spans="1:14" ht="24" hidden="1" x14ac:dyDescent="0.2">
      <c r="A37" s="394"/>
      <c r="B37" s="394"/>
      <c r="C37" s="402"/>
      <c r="D37" s="114" t="s">
        <v>134</v>
      </c>
      <c r="E37" s="399"/>
      <c r="F37" s="399" t="s">
        <v>135</v>
      </c>
      <c r="G37" s="400"/>
      <c r="H37" s="4"/>
      <c r="I37" s="4"/>
      <c r="J37" s="4"/>
      <c r="K37" s="4"/>
      <c r="L37" s="4"/>
      <c r="M37" s="4"/>
      <c r="N37" s="148"/>
    </row>
    <row r="38" spans="1:14" ht="24" hidden="1" x14ac:dyDescent="0.2">
      <c r="A38" s="394"/>
      <c r="B38" s="394"/>
      <c r="C38" s="402"/>
      <c r="D38" s="114" t="s">
        <v>100</v>
      </c>
      <c r="E38" s="399"/>
      <c r="F38" s="399"/>
      <c r="G38" s="400"/>
      <c r="H38" s="4"/>
      <c r="I38" s="4"/>
      <c r="J38" s="4"/>
      <c r="K38" s="4"/>
      <c r="L38" s="4"/>
      <c r="M38" s="4"/>
      <c r="N38" s="148"/>
    </row>
    <row r="39" spans="1:14" ht="60" hidden="1" x14ac:dyDescent="0.2">
      <c r="A39" s="394"/>
      <c r="B39" s="394"/>
      <c r="C39" s="402"/>
      <c r="D39" s="114" t="s">
        <v>136</v>
      </c>
      <c r="E39" s="399"/>
      <c r="F39" s="399" t="s">
        <v>135</v>
      </c>
      <c r="G39" s="400"/>
      <c r="H39" s="4"/>
      <c r="I39" s="4"/>
      <c r="J39" s="4"/>
      <c r="K39" s="4"/>
      <c r="L39" s="4"/>
      <c r="M39" s="4"/>
      <c r="N39" s="148"/>
    </row>
    <row r="40" spans="1:14" ht="120" hidden="1" x14ac:dyDescent="0.2">
      <c r="A40" s="394"/>
      <c r="B40" s="394"/>
      <c r="C40" s="402"/>
      <c r="D40" s="114" t="s">
        <v>137</v>
      </c>
      <c r="E40" s="399"/>
      <c r="F40" s="399"/>
      <c r="G40" s="400"/>
      <c r="H40" s="4"/>
      <c r="I40" s="4"/>
      <c r="J40" s="4"/>
      <c r="K40" s="4"/>
      <c r="L40" s="4"/>
      <c r="M40" s="4"/>
      <c r="N40" s="148"/>
    </row>
    <row r="41" spans="1:14" ht="60" hidden="1" x14ac:dyDescent="0.2">
      <c r="A41" s="394"/>
      <c r="B41" s="394"/>
      <c r="C41" s="402"/>
      <c r="D41" s="114" t="s">
        <v>138</v>
      </c>
      <c r="E41" s="399"/>
      <c r="F41" s="399" t="s">
        <v>139</v>
      </c>
      <c r="G41" s="400"/>
      <c r="H41" s="4"/>
      <c r="I41" s="4"/>
      <c r="J41" s="4"/>
      <c r="K41" s="4"/>
      <c r="L41" s="4"/>
      <c r="M41" s="4"/>
      <c r="N41" s="148"/>
    </row>
    <row r="42" spans="1:14" ht="48" hidden="1" x14ac:dyDescent="0.2">
      <c r="A42" s="394"/>
      <c r="B42" s="394"/>
      <c r="C42" s="402"/>
      <c r="D42" s="114" t="s">
        <v>140</v>
      </c>
      <c r="E42" s="399"/>
      <c r="F42" s="399"/>
      <c r="G42" s="400"/>
      <c r="H42" s="4"/>
      <c r="I42" s="4"/>
      <c r="J42" s="4"/>
      <c r="K42" s="4"/>
      <c r="L42" s="4"/>
      <c r="M42" s="4"/>
      <c r="N42" s="148"/>
    </row>
    <row r="43" spans="1:14" ht="72" hidden="1" x14ac:dyDescent="0.2">
      <c r="A43" s="394"/>
      <c r="B43" s="394"/>
      <c r="C43" s="402"/>
      <c r="D43" s="114" t="s">
        <v>141</v>
      </c>
      <c r="E43" s="399"/>
      <c r="F43" s="399" t="s">
        <v>142</v>
      </c>
      <c r="G43" s="400"/>
      <c r="H43" s="4"/>
      <c r="I43" s="4"/>
      <c r="J43" s="4"/>
      <c r="K43" s="4"/>
      <c r="L43" s="4"/>
      <c r="M43" s="4"/>
      <c r="N43" s="148"/>
    </row>
    <row r="44" spans="1:14" ht="60" hidden="1" x14ac:dyDescent="0.2">
      <c r="A44" s="394"/>
      <c r="B44" s="394"/>
      <c r="C44" s="402"/>
      <c r="D44" s="114" t="s">
        <v>143</v>
      </c>
      <c r="E44" s="399"/>
      <c r="F44" s="399"/>
      <c r="G44" s="400"/>
      <c r="H44" s="4"/>
      <c r="I44" s="4"/>
      <c r="J44" s="4"/>
      <c r="K44" s="4"/>
      <c r="L44" s="4"/>
      <c r="M44" s="4"/>
      <c r="N44" s="148"/>
    </row>
    <row r="45" spans="1:14" ht="36" hidden="1" x14ac:dyDescent="0.2">
      <c r="A45" s="398">
        <v>6</v>
      </c>
      <c r="B45" s="394" t="s">
        <v>144</v>
      </c>
      <c r="C45" s="399" t="s">
        <v>145</v>
      </c>
      <c r="D45" s="399" t="s">
        <v>134</v>
      </c>
      <c r="E45" s="400" t="s">
        <v>146</v>
      </c>
      <c r="F45" s="114" t="s">
        <v>147</v>
      </c>
      <c r="G45" s="400" t="s">
        <v>148</v>
      </c>
      <c r="H45" s="4"/>
      <c r="I45" s="4"/>
      <c r="J45" s="4"/>
      <c r="K45" s="4"/>
      <c r="L45" s="4"/>
      <c r="M45" s="4"/>
      <c r="N45" s="148"/>
    </row>
    <row r="46" spans="1:14" ht="72" hidden="1" x14ac:dyDescent="0.2">
      <c r="A46" s="398"/>
      <c r="B46" s="394"/>
      <c r="C46" s="399"/>
      <c r="D46" s="399"/>
      <c r="E46" s="400"/>
      <c r="F46" s="114" t="s">
        <v>149</v>
      </c>
      <c r="G46" s="400"/>
      <c r="H46" s="4"/>
      <c r="I46" s="4"/>
      <c r="J46" s="4"/>
      <c r="K46" s="4"/>
      <c r="L46" s="4"/>
      <c r="M46" s="4"/>
      <c r="N46" s="148"/>
    </row>
    <row r="47" spans="1:14" ht="36" hidden="1" x14ac:dyDescent="0.2">
      <c r="A47" s="398"/>
      <c r="B47" s="394"/>
      <c r="C47" s="399"/>
      <c r="D47" s="399" t="s">
        <v>86</v>
      </c>
      <c r="E47" s="400"/>
      <c r="F47" s="114" t="s">
        <v>150</v>
      </c>
      <c r="G47" s="400"/>
      <c r="H47" s="4"/>
      <c r="I47" s="4"/>
      <c r="J47" s="4"/>
      <c r="K47" s="4"/>
      <c r="L47" s="4"/>
      <c r="M47" s="4"/>
      <c r="N47" s="148"/>
    </row>
    <row r="48" spans="1:14" ht="108" hidden="1" x14ac:dyDescent="0.2">
      <c r="A48" s="398"/>
      <c r="B48" s="394"/>
      <c r="C48" s="399"/>
      <c r="D48" s="399"/>
      <c r="E48" s="400"/>
      <c r="F48" s="114" t="s">
        <v>151</v>
      </c>
      <c r="G48" s="400"/>
      <c r="H48" s="4"/>
      <c r="I48" s="4"/>
      <c r="J48" s="4"/>
      <c r="K48" s="4"/>
      <c r="L48" s="4"/>
      <c r="M48" s="4"/>
      <c r="N48" s="148"/>
    </row>
    <row r="49" spans="1:14" ht="60" hidden="1" x14ac:dyDescent="0.2">
      <c r="A49" s="398"/>
      <c r="B49" s="394"/>
      <c r="C49" s="399"/>
      <c r="D49" s="399" t="s">
        <v>107</v>
      </c>
      <c r="E49" s="400"/>
      <c r="F49" s="114" t="s">
        <v>152</v>
      </c>
      <c r="G49" s="400"/>
      <c r="H49" s="4"/>
      <c r="I49" s="4"/>
      <c r="J49" s="4"/>
      <c r="K49" s="4"/>
      <c r="L49" s="4"/>
      <c r="M49" s="4"/>
      <c r="N49" s="148"/>
    </row>
    <row r="50" spans="1:14" ht="48" hidden="1" x14ac:dyDescent="0.2">
      <c r="A50" s="398"/>
      <c r="B50" s="394"/>
      <c r="C50" s="399"/>
      <c r="D50" s="399"/>
      <c r="E50" s="400"/>
      <c r="F50" s="114" t="s">
        <v>153</v>
      </c>
      <c r="G50" s="400"/>
      <c r="H50" s="4"/>
      <c r="I50" s="4"/>
      <c r="J50" s="4"/>
      <c r="K50" s="4"/>
      <c r="L50" s="4"/>
      <c r="M50" s="4"/>
      <c r="N50" s="148"/>
    </row>
    <row r="51" spans="1:14" ht="36" hidden="1" x14ac:dyDescent="0.2">
      <c r="A51" s="398"/>
      <c r="B51" s="394"/>
      <c r="C51" s="399"/>
      <c r="D51" s="399" t="s">
        <v>105</v>
      </c>
      <c r="E51" s="400"/>
      <c r="F51" s="114" t="s">
        <v>154</v>
      </c>
      <c r="G51" s="400"/>
      <c r="H51" s="4"/>
      <c r="I51" s="4"/>
      <c r="J51" s="4"/>
      <c r="K51" s="4"/>
      <c r="L51" s="4"/>
      <c r="M51" s="4"/>
      <c r="N51" s="148"/>
    </row>
    <row r="52" spans="1:14" ht="48" hidden="1" x14ac:dyDescent="0.2">
      <c r="A52" s="398"/>
      <c r="B52" s="394"/>
      <c r="C52" s="399"/>
      <c r="D52" s="399"/>
      <c r="E52" s="400"/>
      <c r="F52" s="114" t="s">
        <v>155</v>
      </c>
      <c r="G52" s="400"/>
      <c r="H52" s="4"/>
      <c r="I52" s="4"/>
      <c r="J52" s="4"/>
      <c r="K52" s="4"/>
      <c r="L52" s="4"/>
      <c r="M52" s="4"/>
      <c r="N52" s="148"/>
    </row>
    <row r="53" spans="1:14" ht="72" hidden="1" x14ac:dyDescent="0.2">
      <c r="A53" s="398"/>
      <c r="B53" s="394"/>
      <c r="C53" s="399"/>
      <c r="D53" s="114" t="s">
        <v>100</v>
      </c>
      <c r="E53" s="400"/>
      <c r="F53" s="114" t="s">
        <v>156</v>
      </c>
      <c r="G53" s="400"/>
      <c r="H53" s="4"/>
      <c r="I53" s="4"/>
      <c r="J53" s="4"/>
      <c r="K53" s="4"/>
      <c r="L53" s="4"/>
      <c r="M53" s="4"/>
      <c r="N53" s="148"/>
    </row>
    <row r="54" spans="1:14" ht="48" hidden="1" x14ac:dyDescent="0.2">
      <c r="A54" s="398"/>
      <c r="B54" s="394"/>
      <c r="C54" s="399"/>
      <c r="D54" s="399" t="s">
        <v>157</v>
      </c>
      <c r="E54" s="400"/>
      <c r="F54" s="114" t="s">
        <v>158</v>
      </c>
      <c r="G54" s="400"/>
      <c r="H54" s="4"/>
      <c r="I54" s="4"/>
      <c r="J54" s="4"/>
      <c r="K54" s="4"/>
      <c r="L54" s="4"/>
      <c r="M54" s="4"/>
      <c r="N54" s="148"/>
    </row>
    <row r="55" spans="1:14" ht="60" hidden="1" x14ac:dyDescent="0.2">
      <c r="A55" s="398"/>
      <c r="B55" s="394"/>
      <c r="C55" s="399"/>
      <c r="D55" s="399"/>
      <c r="E55" s="400"/>
      <c r="F55" s="114" t="s">
        <v>159</v>
      </c>
      <c r="G55" s="400"/>
      <c r="H55" s="4"/>
      <c r="I55" s="4"/>
      <c r="J55" s="4"/>
      <c r="K55" s="4"/>
      <c r="L55" s="4"/>
      <c r="M55" s="4"/>
      <c r="N55" s="148"/>
    </row>
    <row r="56" spans="1:14" ht="60" hidden="1" x14ac:dyDescent="0.2">
      <c r="A56" s="398">
        <v>7</v>
      </c>
      <c r="B56" s="394" t="s">
        <v>160</v>
      </c>
      <c r="C56" s="399" t="s">
        <v>161</v>
      </c>
      <c r="D56" s="114" t="s">
        <v>162</v>
      </c>
      <c r="E56" s="400" t="s">
        <v>163</v>
      </c>
      <c r="F56" s="115" t="s">
        <v>164</v>
      </c>
      <c r="G56" s="400" t="s">
        <v>165</v>
      </c>
      <c r="H56" s="4"/>
      <c r="I56" s="4"/>
      <c r="J56" s="4"/>
      <c r="K56" s="4"/>
      <c r="L56" s="4"/>
      <c r="M56" s="4"/>
      <c r="N56" s="148"/>
    </row>
    <row r="57" spans="1:14" ht="48" hidden="1" x14ac:dyDescent="0.2">
      <c r="A57" s="398"/>
      <c r="B57" s="394"/>
      <c r="C57" s="399"/>
      <c r="D57" s="114" t="s">
        <v>105</v>
      </c>
      <c r="E57" s="400"/>
      <c r="F57" s="400" t="s">
        <v>166</v>
      </c>
      <c r="G57" s="401"/>
      <c r="H57" s="4"/>
      <c r="I57" s="4"/>
      <c r="J57" s="4"/>
      <c r="K57" s="4"/>
      <c r="L57" s="4"/>
      <c r="M57" s="4"/>
      <c r="N57" s="148"/>
    </row>
    <row r="58" spans="1:14" ht="24" hidden="1" x14ac:dyDescent="0.2">
      <c r="A58" s="398"/>
      <c r="B58" s="394"/>
      <c r="C58" s="399"/>
      <c r="D58" s="114" t="s">
        <v>100</v>
      </c>
      <c r="E58" s="400"/>
      <c r="F58" s="400"/>
      <c r="G58" s="401"/>
      <c r="H58" s="4"/>
      <c r="I58" s="4"/>
      <c r="J58" s="4"/>
      <c r="K58" s="4"/>
      <c r="L58" s="4"/>
      <c r="M58" s="4"/>
      <c r="N58" s="148"/>
    </row>
    <row r="59" spans="1:14" ht="24" hidden="1" x14ac:dyDescent="0.2">
      <c r="A59" s="398"/>
      <c r="B59" s="394"/>
      <c r="C59" s="399"/>
      <c r="D59" s="114" t="s">
        <v>134</v>
      </c>
      <c r="E59" s="400"/>
      <c r="F59" s="399" t="s">
        <v>167</v>
      </c>
      <c r="G59" s="401"/>
      <c r="H59" s="4"/>
      <c r="I59" s="4"/>
      <c r="J59" s="4"/>
      <c r="K59" s="4"/>
      <c r="L59" s="4"/>
      <c r="M59" s="4"/>
      <c r="N59" s="148"/>
    </row>
    <row r="60" spans="1:14" hidden="1" x14ac:dyDescent="0.2">
      <c r="A60" s="398"/>
      <c r="B60" s="394"/>
      <c r="C60" s="399"/>
      <c r="D60" s="114" t="s">
        <v>132</v>
      </c>
      <c r="E60" s="400"/>
      <c r="F60" s="399"/>
      <c r="G60" s="401"/>
      <c r="H60" s="4"/>
      <c r="I60" s="4"/>
      <c r="J60" s="4"/>
      <c r="K60" s="4"/>
      <c r="L60" s="4"/>
      <c r="M60" s="4"/>
      <c r="N60" s="148"/>
    </row>
    <row r="61" spans="1:14" ht="60" hidden="1" x14ac:dyDescent="0.2">
      <c r="A61" s="398"/>
      <c r="B61" s="394"/>
      <c r="C61" s="399"/>
      <c r="D61" s="114" t="s">
        <v>168</v>
      </c>
      <c r="E61" s="400"/>
      <c r="F61" s="399" t="s">
        <v>169</v>
      </c>
      <c r="G61" s="401"/>
      <c r="H61" s="4"/>
      <c r="I61" s="4"/>
      <c r="J61" s="4"/>
      <c r="K61" s="4"/>
      <c r="L61" s="4"/>
      <c r="M61" s="4"/>
      <c r="N61" s="148"/>
    </row>
    <row r="62" spans="1:14" ht="60" hidden="1" x14ac:dyDescent="0.2">
      <c r="A62" s="398"/>
      <c r="B62" s="394"/>
      <c r="C62" s="399"/>
      <c r="D62" s="114" t="s">
        <v>170</v>
      </c>
      <c r="E62" s="400"/>
      <c r="F62" s="399"/>
      <c r="G62" s="401"/>
      <c r="H62" s="4"/>
      <c r="I62" s="4"/>
      <c r="J62" s="4"/>
      <c r="K62" s="4"/>
      <c r="L62" s="4"/>
      <c r="M62" s="4"/>
      <c r="N62" s="148"/>
    </row>
    <row r="63" spans="1:14" x14ac:dyDescent="0.2">
      <c r="N63" s="147"/>
    </row>
    <row r="64" spans="1:14" x14ac:dyDescent="0.2">
      <c r="N64" s="147"/>
    </row>
    <row r="65" spans="14:14" x14ac:dyDescent="0.2">
      <c r="N65" s="147"/>
    </row>
    <row r="66" spans="14:14" x14ac:dyDescent="0.2">
      <c r="N66" s="147"/>
    </row>
    <row r="67" spans="14:14" x14ac:dyDescent="0.2">
      <c r="N67" s="147"/>
    </row>
    <row r="68" spans="14:14" x14ac:dyDescent="0.2">
      <c r="N68" s="147"/>
    </row>
  </sheetData>
  <mergeCells count="68">
    <mergeCell ref="A56:A62"/>
    <mergeCell ref="B56:B62"/>
    <mergeCell ref="C56:C62"/>
    <mergeCell ref="E56:E62"/>
    <mergeCell ref="G56:G62"/>
    <mergeCell ref="F57:F58"/>
    <mergeCell ref="F59:F60"/>
    <mergeCell ref="F61:F62"/>
    <mergeCell ref="A45:A55"/>
    <mergeCell ref="B45:B55"/>
    <mergeCell ref="C45:C55"/>
    <mergeCell ref="D45:D46"/>
    <mergeCell ref="E45:E55"/>
    <mergeCell ref="G45:G55"/>
    <mergeCell ref="D47:D48"/>
    <mergeCell ref="D49:D50"/>
    <mergeCell ref="D51:D52"/>
    <mergeCell ref="D54:D55"/>
    <mergeCell ref="A34:A44"/>
    <mergeCell ref="B34:B44"/>
    <mergeCell ref="C34:C44"/>
    <mergeCell ref="E34:E44"/>
    <mergeCell ref="G34:G44"/>
    <mergeCell ref="F35:F36"/>
    <mergeCell ref="F37:F38"/>
    <mergeCell ref="F39:F40"/>
    <mergeCell ref="F41:F42"/>
    <mergeCell ref="F43:F44"/>
    <mergeCell ref="G20:G29"/>
    <mergeCell ref="F23:F25"/>
    <mergeCell ref="F26:F27"/>
    <mergeCell ref="A30:A33"/>
    <mergeCell ref="B30:B33"/>
    <mergeCell ref="C30:C33"/>
    <mergeCell ref="E30:E33"/>
    <mergeCell ref="G30:G33"/>
    <mergeCell ref="A20:A29"/>
    <mergeCell ref="B20:B29"/>
    <mergeCell ref="C20:C29"/>
    <mergeCell ref="E20:E29"/>
    <mergeCell ref="F20:F21"/>
    <mergeCell ref="A15:A19"/>
    <mergeCell ref="B15:B19"/>
    <mergeCell ref="C15:C19"/>
    <mergeCell ref="E15:E19"/>
    <mergeCell ref="G15:G19"/>
    <mergeCell ref="G6:G7"/>
    <mergeCell ref="H6:H7"/>
    <mergeCell ref="I6:N6"/>
    <mergeCell ref="A8:A14"/>
    <mergeCell ref="B8:B14"/>
    <mergeCell ref="C8:C14"/>
    <mergeCell ref="D8:D10"/>
    <mergeCell ref="E8:E14"/>
    <mergeCell ref="F8:F10"/>
    <mergeCell ref="G8:G14"/>
    <mergeCell ref="A6:A7"/>
    <mergeCell ref="B6:B7"/>
    <mergeCell ref="C6:C7"/>
    <mergeCell ref="D6:D7"/>
    <mergeCell ref="E6:E7"/>
    <mergeCell ref="F6:F7"/>
    <mergeCell ref="B1:N1"/>
    <mergeCell ref="B2:N2"/>
    <mergeCell ref="B3:N3"/>
    <mergeCell ref="B4:C4"/>
    <mergeCell ref="B5:G5"/>
    <mergeCell ref="J5:N5"/>
  </mergeCells>
  <pageMargins left="0.7" right="0.7" top="0.75" bottom="0.75" header="0.3" footer="0.3"/>
  <pageSetup orientation="portrait" horizontalDpi="300" verticalDpi="3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W25"/>
  <sheetViews>
    <sheetView topLeftCell="F4" zoomScale="85" zoomScaleNormal="85" workbookViewId="0">
      <selection activeCell="H8" sqref="H8"/>
    </sheetView>
  </sheetViews>
  <sheetFormatPr baseColWidth="10" defaultColWidth="11.42578125" defaultRowHeight="12" x14ac:dyDescent="0.2"/>
  <cols>
    <col min="1" max="1" width="29" style="1" customWidth="1"/>
    <col min="2" max="2" width="23.42578125" style="1" customWidth="1"/>
    <col min="3" max="3" width="37.140625" style="1" customWidth="1"/>
    <col min="4" max="4" width="27.85546875" style="1" customWidth="1"/>
    <col min="5" max="5" width="33" style="1" customWidth="1"/>
    <col min="6" max="6" width="28.42578125" style="1" customWidth="1"/>
    <col min="7" max="7" width="18.85546875" style="1" customWidth="1"/>
    <col min="8" max="8" width="42.28515625" style="1" customWidth="1"/>
    <col min="9" max="9" width="29.140625" style="1" customWidth="1"/>
    <col min="10" max="10" width="55.85546875" style="1" customWidth="1"/>
    <col min="11" max="11" width="29.140625" style="1" customWidth="1"/>
    <col min="12" max="12" width="15" style="6" customWidth="1"/>
    <col min="13" max="13" width="17" style="1" customWidth="1"/>
    <col min="14" max="14" width="31" style="1" customWidth="1"/>
    <col min="15" max="18" width="11.42578125" style="1"/>
    <col min="19" max="19" width="9.7109375" style="1" customWidth="1"/>
    <col min="20" max="16384" width="11.42578125" style="1"/>
  </cols>
  <sheetData>
    <row r="1" spans="1:23" s="2" customFormat="1" ht="24" customHeight="1" x14ac:dyDescent="0.2">
      <c r="B1" s="404" t="s">
        <v>0</v>
      </c>
      <c r="C1" s="404"/>
      <c r="D1" s="404"/>
      <c r="E1" s="404"/>
      <c r="F1" s="404"/>
      <c r="G1" s="404"/>
      <c r="H1" s="404"/>
      <c r="I1" s="404"/>
      <c r="J1" s="404"/>
      <c r="K1" s="404"/>
      <c r="L1" s="404"/>
      <c r="M1" s="404"/>
      <c r="N1" s="404"/>
      <c r="O1" s="21"/>
      <c r="P1" s="21"/>
      <c r="Q1" s="21"/>
      <c r="R1" s="21"/>
      <c r="S1" s="21"/>
      <c r="T1" s="21"/>
      <c r="U1" s="21"/>
      <c r="V1" s="21"/>
      <c r="W1" s="21"/>
    </row>
    <row r="2" spans="1:23" s="2" customFormat="1" ht="24" customHeight="1" x14ac:dyDescent="0.2">
      <c r="B2" s="404" t="s">
        <v>30</v>
      </c>
      <c r="C2" s="404"/>
      <c r="D2" s="404"/>
      <c r="E2" s="404"/>
      <c r="F2" s="404"/>
      <c r="G2" s="404"/>
      <c r="H2" s="404"/>
      <c r="I2" s="404"/>
      <c r="J2" s="404"/>
      <c r="K2" s="404"/>
      <c r="L2" s="404"/>
      <c r="M2" s="404"/>
      <c r="N2" s="404"/>
      <c r="O2" s="21"/>
      <c r="P2" s="21"/>
      <c r="Q2" s="21"/>
      <c r="R2" s="21"/>
      <c r="S2" s="21"/>
      <c r="T2" s="21"/>
      <c r="U2" s="21"/>
      <c r="V2" s="21"/>
      <c r="W2" s="21"/>
    </row>
    <row r="3" spans="1:23" s="2" customFormat="1" ht="24" customHeight="1" x14ac:dyDescent="0.2">
      <c r="B3" s="395" t="s">
        <v>31</v>
      </c>
      <c r="C3" s="395"/>
      <c r="D3" s="395"/>
      <c r="E3" s="395"/>
      <c r="F3" s="395"/>
      <c r="G3" s="395"/>
      <c r="H3" s="395"/>
      <c r="I3" s="395"/>
      <c r="J3" s="395"/>
      <c r="K3" s="395"/>
      <c r="L3" s="395"/>
      <c r="M3" s="395"/>
      <c r="N3" s="395"/>
      <c r="O3" s="22"/>
      <c r="P3" s="22"/>
      <c r="Q3" s="22"/>
      <c r="R3" s="22"/>
      <c r="S3" s="22"/>
      <c r="T3" s="22"/>
      <c r="U3" s="22"/>
      <c r="V3" s="22"/>
      <c r="W3" s="22"/>
    </row>
    <row r="4" spans="1:23" s="2" customFormat="1" ht="24" customHeight="1" x14ac:dyDescent="0.2">
      <c r="A4" s="9" t="s">
        <v>32</v>
      </c>
      <c r="B4" s="390"/>
      <c r="C4" s="391"/>
      <c r="D4" s="15" t="s">
        <v>33</v>
      </c>
      <c r="E4" s="16"/>
      <c r="F4" s="17"/>
      <c r="G4" s="8"/>
      <c r="H4" s="8"/>
      <c r="I4" s="8"/>
      <c r="J4" s="8"/>
      <c r="K4" s="8"/>
      <c r="L4" s="8"/>
      <c r="M4" s="8"/>
      <c r="N4" s="8"/>
      <c r="O4" s="8"/>
      <c r="P4" s="8"/>
      <c r="Q4" s="8"/>
      <c r="R4" s="8"/>
      <c r="S4" s="8"/>
      <c r="T4" s="8"/>
      <c r="U4" s="8"/>
      <c r="V4" s="8"/>
      <c r="W4" s="8"/>
    </row>
    <row r="5" spans="1:23" s="2" customFormat="1" ht="49.5" customHeight="1" x14ac:dyDescent="0.2">
      <c r="A5" s="10" t="s">
        <v>34</v>
      </c>
      <c r="B5" s="370" t="s">
        <v>35</v>
      </c>
      <c r="C5" s="392"/>
      <c r="D5" s="392"/>
      <c r="E5" s="392"/>
      <c r="F5" s="392"/>
      <c r="G5" s="393"/>
      <c r="H5" s="81"/>
      <c r="I5" s="11" t="s">
        <v>36</v>
      </c>
      <c r="J5" s="394" t="s">
        <v>37</v>
      </c>
      <c r="K5" s="394"/>
      <c r="L5" s="394"/>
      <c r="M5" s="394"/>
      <c r="N5" s="394"/>
    </row>
    <row r="6" spans="1:23" s="3" customFormat="1" ht="34.5" customHeight="1" x14ac:dyDescent="0.25">
      <c r="A6" s="377" t="s">
        <v>6</v>
      </c>
      <c r="B6" s="377" t="s">
        <v>38</v>
      </c>
      <c r="C6" s="377" t="s">
        <v>39</v>
      </c>
      <c r="D6" s="377" t="s">
        <v>40</v>
      </c>
      <c r="E6" s="377" t="s">
        <v>41</v>
      </c>
      <c r="F6" s="377" t="s">
        <v>42</v>
      </c>
      <c r="G6" s="405" t="s">
        <v>43</v>
      </c>
      <c r="H6" s="407" t="s">
        <v>171</v>
      </c>
      <c r="I6" s="407" t="s">
        <v>181</v>
      </c>
      <c r="J6" s="407"/>
      <c r="K6" s="407"/>
      <c r="L6" s="407"/>
      <c r="M6" s="407"/>
      <c r="N6" s="407"/>
    </row>
    <row r="7" spans="1:23" s="3" customFormat="1" ht="31.5" customHeight="1" x14ac:dyDescent="0.25">
      <c r="A7" s="378"/>
      <c r="B7" s="378"/>
      <c r="C7" s="378"/>
      <c r="D7" s="378"/>
      <c r="E7" s="378"/>
      <c r="F7" s="378"/>
      <c r="G7" s="406"/>
      <c r="H7" s="407"/>
      <c r="I7" s="26" t="s">
        <v>50</v>
      </c>
      <c r="J7" s="26" t="s">
        <v>173</v>
      </c>
      <c r="K7" s="26" t="s">
        <v>174</v>
      </c>
      <c r="L7" s="26" t="s">
        <v>52</v>
      </c>
      <c r="M7" s="26" t="s">
        <v>54</v>
      </c>
      <c r="N7" s="26" t="s">
        <v>56</v>
      </c>
    </row>
    <row r="8" spans="1:23" s="3" customFormat="1" ht="56.25" x14ac:dyDescent="0.2">
      <c r="A8" s="368">
        <v>1</v>
      </c>
      <c r="B8" s="368" t="s">
        <v>61</v>
      </c>
      <c r="C8" s="369" t="s">
        <v>175</v>
      </c>
      <c r="D8" s="78" t="s">
        <v>63</v>
      </c>
      <c r="E8" s="369" t="s">
        <v>64</v>
      </c>
      <c r="F8" s="7" t="s">
        <v>176</v>
      </c>
      <c r="G8" s="370" t="s">
        <v>66</v>
      </c>
      <c r="H8" s="142" t="s">
        <v>212</v>
      </c>
      <c r="I8" s="4" t="s">
        <v>264</v>
      </c>
      <c r="J8" s="105" t="s">
        <v>235</v>
      </c>
      <c r="K8" s="4" t="s">
        <v>265</v>
      </c>
      <c r="L8" s="4">
        <v>4</v>
      </c>
      <c r="M8" s="25">
        <v>44561</v>
      </c>
      <c r="N8" s="5"/>
    </row>
    <row r="9" spans="1:23" ht="84" x14ac:dyDescent="0.2">
      <c r="A9" s="368"/>
      <c r="B9" s="368"/>
      <c r="C9" s="369"/>
      <c r="D9" s="78" t="s">
        <v>72</v>
      </c>
      <c r="E9" s="369"/>
      <c r="F9" s="80" t="s">
        <v>177</v>
      </c>
      <c r="G9" s="370"/>
      <c r="H9" s="142" t="s">
        <v>213</v>
      </c>
      <c r="I9" s="4"/>
      <c r="J9" s="50" t="s">
        <v>266</v>
      </c>
      <c r="K9" s="4" t="s">
        <v>265</v>
      </c>
      <c r="L9" s="4"/>
      <c r="M9" s="25">
        <v>44561</v>
      </c>
      <c r="N9" s="4"/>
    </row>
    <row r="10" spans="1:23" ht="132" x14ac:dyDescent="0.2">
      <c r="A10" s="368"/>
      <c r="B10" s="368"/>
      <c r="C10" s="369"/>
      <c r="D10" s="78" t="s">
        <v>76</v>
      </c>
      <c r="E10" s="369"/>
      <c r="F10" s="80" t="s">
        <v>178</v>
      </c>
      <c r="G10" s="370"/>
      <c r="H10" s="142" t="s">
        <v>214</v>
      </c>
      <c r="I10" s="4"/>
      <c r="J10" s="50" t="s">
        <v>267</v>
      </c>
      <c r="K10" s="4" t="s">
        <v>265</v>
      </c>
      <c r="L10" s="4"/>
      <c r="M10" s="25">
        <v>44561</v>
      </c>
      <c r="N10" s="4"/>
    </row>
    <row r="11" spans="1:23" ht="135" x14ac:dyDescent="0.2">
      <c r="A11" s="368"/>
      <c r="B11" s="368"/>
      <c r="C11" s="369"/>
      <c r="D11" s="78" t="s">
        <v>79</v>
      </c>
      <c r="E11" s="369"/>
      <c r="F11" s="80" t="s">
        <v>179</v>
      </c>
      <c r="G11" s="370"/>
      <c r="H11" s="142" t="s">
        <v>215</v>
      </c>
      <c r="I11" s="4" t="s">
        <v>189</v>
      </c>
      <c r="J11" s="38" t="s">
        <v>236</v>
      </c>
      <c r="K11" s="4" t="s">
        <v>268</v>
      </c>
      <c r="L11" s="4"/>
      <c r="M11" s="25">
        <v>44561</v>
      </c>
      <c r="N11" s="4"/>
    </row>
    <row r="12" spans="1:23" ht="112.5" x14ac:dyDescent="0.2">
      <c r="A12" s="368"/>
      <c r="B12" s="368"/>
      <c r="C12" s="369"/>
      <c r="D12" s="12" t="s">
        <v>82</v>
      </c>
      <c r="E12" s="369"/>
      <c r="F12" s="13" t="s">
        <v>180</v>
      </c>
      <c r="G12" s="370"/>
      <c r="H12" s="142" t="s">
        <v>216</v>
      </c>
      <c r="I12" s="4" t="s">
        <v>75</v>
      </c>
      <c r="J12" s="38" t="s">
        <v>237</v>
      </c>
      <c r="K12" s="4"/>
      <c r="L12" s="4"/>
      <c r="M12" s="25">
        <v>44561</v>
      </c>
      <c r="N12" s="4"/>
    </row>
    <row r="13" spans="1:23" ht="78.75" x14ac:dyDescent="0.2">
      <c r="A13" s="398"/>
      <c r="B13" s="394"/>
      <c r="C13" s="400"/>
      <c r="D13" s="80"/>
      <c r="E13" s="399"/>
      <c r="F13" s="79"/>
      <c r="G13" s="408"/>
      <c r="H13" s="142" t="s">
        <v>217</v>
      </c>
      <c r="I13" s="4" t="s">
        <v>269</v>
      </c>
      <c r="J13" s="38" t="s">
        <v>238</v>
      </c>
      <c r="K13" s="4" t="s">
        <v>265</v>
      </c>
      <c r="L13" s="4"/>
      <c r="M13" s="25">
        <v>44561</v>
      </c>
      <c r="N13" s="4"/>
    </row>
    <row r="14" spans="1:23" ht="27" customHeight="1" x14ac:dyDescent="0.2">
      <c r="A14" s="398"/>
      <c r="B14" s="394"/>
      <c r="C14" s="400"/>
      <c r="D14" s="80"/>
      <c r="E14" s="399"/>
      <c r="F14" s="14"/>
      <c r="G14" s="408"/>
      <c r="H14" s="142" t="s">
        <v>218</v>
      </c>
      <c r="I14" s="4" t="s">
        <v>189</v>
      </c>
      <c r="J14" s="38" t="s">
        <v>239</v>
      </c>
      <c r="K14" s="4" t="s">
        <v>268</v>
      </c>
      <c r="L14" s="4"/>
      <c r="M14" s="25">
        <v>44561</v>
      </c>
      <c r="N14" s="4"/>
    </row>
    <row r="15" spans="1:23" ht="27" customHeight="1" x14ac:dyDescent="0.2">
      <c r="H15" s="4" t="s">
        <v>219</v>
      </c>
      <c r="I15" s="4" t="s">
        <v>189</v>
      </c>
      <c r="J15" s="131" t="s">
        <v>240</v>
      </c>
      <c r="K15" s="4"/>
      <c r="L15" s="151"/>
      <c r="M15" s="25">
        <v>44561</v>
      </c>
      <c r="N15" s="4"/>
    </row>
    <row r="16" spans="1:23" ht="27" customHeight="1" x14ac:dyDescent="0.2">
      <c r="H16" s="4" t="s">
        <v>220</v>
      </c>
      <c r="I16" s="4" t="s">
        <v>189</v>
      </c>
      <c r="J16" s="131" t="s">
        <v>241</v>
      </c>
      <c r="K16" s="4"/>
      <c r="L16" s="151"/>
      <c r="M16" s="25">
        <v>44561</v>
      </c>
      <c r="N16" s="4"/>
    </row>
    <row r="17" spans="8:14" ht="56.25" x14ac:dyDescent="0.2">
      <c r="H17" s="4" t="s">
        <v>221</v>
      </c>
      <c r="I17" s="4" t="s">
        <v>189</v>
      </c>
      <c r="J17" s="131" t="s">
        <v>242</v>
      </c>
      <c r="K17" s="4"/>
      <c r="L17" s="151"/>
      <c r="M17" s="25">
        <v>44561</v>
      </c>
      <c r="N17" s="4"/>
    </row>
    <row r="18" spans="8:14" ht="56.25" x14ac:dyDescent="0.2">
      <c r="H18" s="4" t="s">
        <v>222</v>
      </c>
      <c r="I18" s="4" t="s">
        <v>189</v>
      </c>
      <c r="J18" s="149" t="s">
        <v>249</v>
      </c>
      <c r="K18" s="4"/>
      <c r="L18" s="151"/>
      <c r="M18" s="25">
        <v>44561</v>
      </c>
      <c r="N18" s="4"/>
    </row>
    <row r="19" spans="8:14" ht="48.75" customHeight="1" x14ac:dyDescent="0.2">
      <c r="H19" s="4" t="s">
        <v>223</v>
      </c>
      <c r="I19" s="4" t="s">
        <v>189</v>
      </c>
      <c r="J19" s="149" t="s">
        <v>243</v>
      </c>
      <c r="K19" s="4"/>
      <c r="L19" s="151"/>
      <c r="M19" s="25">
        <v>44561</v>
      </c>
      <c r="N19" s="4"/>
    </row>
    <row r="20" spans="8:14" ht="45" x14ac:dyDescent="0.2">
      <c r="H20" s="4" t="s">
        <v>224</v>
      </c>
      <c r="I20" s="4" t="s">
        <v>189</v>
      </c>
      <c r="J20" s="121" t="s">
        <v>244</v>
      </c>
      <c r="K20" s="4"/>
      <c r="L20" s="151"/>
      <c r="M20" s="25">
        <v>44561</v>
      </c>
      <c r="N20" s="4"/>
    </row>
    <row r="21" spans="8:14" ht="45" x14ac:dyDescent="0.2">
      <c r="H21" s="4" t="s">
        <v>225</v>
      </c>
      <c r="I21" s="4" t="s">
        <v>189</v>
      </c>
      <c r="J21" s="149" t="s">
        <v>245</v>
      </c>
      <c r="K21" s="4"/>
      <c r="L21" s="151"/>
      <c r="M21" s="25">
        <v>44561</v>
      </c>
      <c r="N21" s="4"/>
    </row>
    <row r="22" spans="8:14" x14ac:dyDescent="0.2">
      <c r="H22" s="4" t="s">
        <v>226</v>
      </c>
      <c r="I22" s="4" t="s">
        <v>189</v>
      </c>
      <c r="J22" s="149" t="s">
        <v>246</v>
      </c>
      <c r="K22" s="4"/>
      <c r="L22" s="151"/>
      <c r="M22" s="25">
        <v>44561</v>
      </c>
      <c r="N22" s="4"/>
    </row>
    <row r="23" spans="8:14" ht="21" customHeight="1" x14ac:dyDescent="0.2">
      <c r="H23" s="4" t="s">
        <v>227</v>
      </c>
      <c r="I23" s="4" t="s">
        <v>189</v>
      </c>
      <c r="J23" s="149" t="s">
        <v>247</v>
      </c>
      <c r="K23" s="4"/>
      <c r="L23" s="151"/>
      <c r="M23" s="25">
        <v>44561</v>
      </c>
      <c r="N23" s="4"/>
    </row>
    <row r="24" spans="8:14" ht="36" customHeight="1" x14ac:dyDescent="0.2">
      <c r="H24" s="4" t="s">
        <v>228</v>
      </c>
      <c r="I24" s="4" t="s">
        <v>189</v>
      </c>
      <c r="J24" s="131" t="s">
        <v>248</v>
      </c>
      <c r="K24" s="4"/>
      <c r="L24" s="151"/>
      <c r="M24" s="25">
        <v>44561</v>
      </c>
      <c r="N24" s="4"/>
    </row>
    <row r="25" spans="8:14" x14ac:dyDescent="0.2">
      <c r="J25" s="150"/>
    </row>
  </sheetData>
  <mergeCells count="25">
    <mergeCell ref="A13:A14"/>
    <mergeCell ref="B13:B14"/>
    <mergeCell ref="C13:C14"/>
    <mergeCell ref="E13:E14"/>
    <mergeCell ref="G13:G14"/>
    <mergeCell ref="G6:G7"/>
    <mergeCell ref="H6:H7"/>
    <mergeCell ref="I6:N6"/>
    <mergeCell ref="A8:A12"/>
    <mergeCell ref="B8:B12"/>
    <mergeCell ref="C8:C12"/>
    <mergeCell ref="E8:E12"/>
    <mergeCell ref="G8:G12"/>
    <mergeCell ref="A6:A7"/>
    <mergeCell ref="B6:B7"/>
    <mergeCell ref="C6:C7"/>
    <mergeCell ref="D6:D7"/>
    <mergeCell ref="E6:E7"/>
    <mergeCell ref="F6:F7"/>
    <mergeCell ref="B1:N1"/>
    <mergeCell ref="B2:N2"/>
    <mergeCell ref="B3:N3"/>
    <mergeCell ref="B4:C4"/>
    <mergeCell ref="B5:G5"/>
    <mergeCell ref="J5:N5"/>
  </mergeCells>
  <dataValidations count="1">
    <dataValidation allowBlank="1" showInputMessage="1" showErrorMessage="1" promptTitle="Aviso importante" prompt="La información contenida en esta celda debe corresponder con exactitud a lo aprobado en el POAI y sus modificaciones" sqref="H8:H14" xr:uid="{F0318905-0D7D-4532-AC63-4D2419E279D6}"/>
  </dataValidations>
  <pageMargins left="0.7" right="0.7" top="0.75" bottom="0.75" header="0.3" footer="0.3"/>
  <pageSetup orientation="portrait" horizontalDpi="300" verticalDpi="3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858A9A688F9F6E4FA2FC631CA1B19EA6" ma:contentTypeVersion="14" ma:contentTypeDescription="Crear nuevo documento." ma:contentTypeScope="" ma:versionID="52a7a035534afe77d9ea460042ccd9cd">
  <xsd:schema xmlns:xsd="http://www.w3.org/2001/XMLSchema" xmlns:xs="http://www.w3.org/2001/XMLSchema" xmlns:p="http://schemas.microsoft.com/office/2006/metadata/properties" xmlns:ns3="6c0f8288-1f62-47a7-917c-cce81fcd3439" xmlns:ns4="44878960-8c98-4dab-9a73-bddc1e6fa7e8" targetNamespace="http://schemas.microsoft.com/office/2006/metadata/properties" ma:root="true" ma:fieldsID="99bf544225bcbc2d237cfab31216e189" ns3:_="" ns4:_="">
    <xsd:import namespace="6c0f8288-1f62-47a7-917c-cce81fcd3439"/>
    <xsd:import namespace="44878960-8c98-4dab-9a73-bddc1e6fa7e8"/>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Location" minOccurs="0"/>
                <xsd:element ref="ns3:MediaServiceGenerationTime" minOccurs="0"/>
                <xsd:element ref="ns3:MediaServiceEventHashCode" minOccurs="0"/>
                <xsd:element ref="ns3:MediaServiceOCR" minOccurs="0"/>
                <xsd:element ref="ns4:SharedWithUsers" minOccurs="0"/>
                <xsd:element ref="ns4:SharedWithDetails" minOccurs="0"/>
                <xsd:element ref="ns4:SharingHintHash"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c0f8288-1f62-47a7-917c-cce81fcd343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LengthInSeconds" ma:index="21"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4878960-8c98-4dab-9a73-bddc1e6fa7e8" elementFormDefault="qualified">
    <xsd:import namespace="http://schemas.microsoft.com/office/2006/documentManagement/types"/>
    <xsd:import namespace="http://schemas.microsoft.com/office/infopath/2007/PartnerControls"/>
    <xsd:element name="SharedWithUsers" ma:index="1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Detalles de uso compartido" ma:internalName="SharedWithDetails" ma:readOnly="true">
      <xsd:simpleType>
        <xsd:restriction base="dms:Note">
          <xsd:maxLength value="255"/>
        </xsd:restriction>
      </xsd:simpleType>
    </xsd:element>
    <xsd:element name="SharingHintHash" ma:index="20"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8159B3C-FAC3-40DE-93A5-2E3A8689C1F4}">
  <ds:schemaRefs>
    <ds:schemaRef ds:uri="6c0f8288-1f62-47a7-917c-cce81fcd3439"/>
    <ds:schemaRef ds:uri="http://schemas.microsoft.com/office/infopath/2007/PartnerControls"/>
    <ds:schemaRef ds:uri="http://purl.org/dc/elements/1.1/"/>
    <ds:schemaRef ds:uri="http://purl.org/dc/terms/"/>
    <ds:schemaRef ds:uri="http://schemas.microsoft.com/office/2006/metadata/properties"/>
    <ds:schemaRef ds:uri="44878960-8c98-4dab-9a73-bddc1e6fa7e8"/>
    <ds:schemaRef ds:uri="http://schemas.microsoft.com/office/2006/documentManagement/types"/>
    <ds:schemaRef ds:uri="http://schemas.openxmlformats.org/package/2006/metadata/core-properties"/>
    <ds:schemaRef ds:uri="http://www.w3.org/XML/1998/namespace"/>
    <ds:schemaRef ds:uri="http://purl.org/dc/dcmitype/"/>
  </ds:schemaRefs>
</ds:datastoreItem>
</file>

<file path=customXml/itemProps2.xml><?xml version="1.0" encoding="utf-8"?>
<ds:datastoreItem xmlns:ds="http://schemas.openxmlformats.org/officeDocument/2006/customXml" ds:itemID="{7234C87B-2615-4A0F-BF5D-6ADBF6491A1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c0f8288-1f62-47a7-917c-cce81fcd3439"/>
    <ds:schemaRef ds:uri="44878960-8c98-4dab-9a73-bddc1e6fa7e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32EF1F2-946E-4B53-A13B-3C80AC607F8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Análisis de Contexto Interno </vt:lpstr>
      <vt:lpstr>Estrategias</vt:lpstr>
      <vt:lpstr>Plan de Acción 2022</vt:lpstr>
      <vt:lpstr>SEGUIMIENTO 1 TRIM</vt:lpstr>
      <vt:lpstr>SEGUIMIENTO 2 TRIM</vt:lpstr>
      <vt:lpstr>SEGUIMIENTO 3 TRIM</vt:lpstr>
      <vt:lpstr>SEGUIMIENTO 4 TRIM</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KEMOPA</dc:creator>
  <cp:keywords/>
  <dc:description/>
  <cp:lastModifiedBy>Yancy Yazmín Castellanos Sánchez</cp:lastModifiedBy>
  <cp:revision/>
  <dcterms:created xsi:type="dcterms:W3CDTF">2020-02-13T14:21:15Z</dcterms:created>
  <dcterms:modified xsi:type="dcterms:W3CDTF">2022-08-08T22:27:50Z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0x010100858A9A688F9F6E4FA2FC631CA1B19EA6</vt:lpwstr>
  </property>
</Properties>
</file>