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carme\Desktop\PLANACCION-SEGUIMIENTOS 2021\"/>
    </mc:Choice>
  </mc:AlternateContent>
  <xr:revisionPtr revIDLastSave="0" documentId="13_ncr:1_{F87718CC-F0E2-4F8C-9097-B7E43110C974}" xr6:coauthVersionLast="47" xr6:coauthVersionMax="47" xr10:uidLastSave="{00000000-0000-0000-0000-000000000000}"/>
  <bookViews>
    <workbookView xWindow="-120" yWindow="-120" windowWidth="20730" windowHeight="11040" firstSheet="2" activeTab="3" xr2:uid="{00000000-000D-0000-FFFF-FFFF00000000}"/>
  </bookViews>
  <sheets>
    <sheet name="Análisis de Contexto " sheetId="14" r:id="rId1"/>
    <sheet name="Estrategias SPA" sheetId="15" r:id="rId2"/>
    <sheet name="Plan de Acción 2021" sheetId="35"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Posibilidad">[1]Hoja2!$H$3:$H$7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<sst xmlns="http://schemas.openxmlformats.org/spreadsheetml/2006/main" count="881" uniqueCount="487">
  <si>
    <t>Consejo Superior de la Judicatura</t>
  </si>
  <si>
    <t>Análisis de Contexto</t>
  </si>
  <si>
    <t xml:space="preserve">PROCESO </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</si>
  <si>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</si>
  <si>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</si>
  <si>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</si>
  <si>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</si>
  <si>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</si>
  <si>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</si>
  <si>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</si>
  <si>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</si>
  <si>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</si>
  <si>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Tecnológicos (desarrollo digital,avances en tecnología, acceso a sistemas de información externos, gobierno en línea.</t>
  </si>
  <si>
    <t>Legales y reglamentarios (estándares nacionales, internacionales, regulacion )</t>
  </si>
  <si>
    <t>AMBIENTALES: emisiones y residuos, energía, catástrofes naturales, desarrollo sostenible.</t>
  </si>
  <si>
    <t xml:space="preserve">CONTEXTO INTERNO </t>
  </si>
  <si>
    <t xml:space="preserve">ACTORES TEMÁTICO </t>
  </si>
  <si>
    <t xml:space="preserve">DEBILIDADES  (Factores específicos)  </t>
  </si>
  <si>
    <t>Recursos financieros (presupuesto de funcionamiento, recursos de inversión</t>
  </si>
  <si>
    <t>Personal
( competencia del personal, disponibilidad, suficiencia, seguridad
y salud ocupacional.)</t>
  </si>
  <si>
    <t xml:space="preserve">Tecnológicos </t>
  </si>
  <si>
    <t>Elementos de trabajo (papel, equipos)</t>
  </si>
  <si>
    <t xml:space="preserve">ESTRATEGIAS/ACCIONES </t>
  </si>
  <si>
    <t>ESTRATEGIAS  DOFA</t>
  </si>
  <si>
    <t>ESTRATEGIA/ACCIÓN/ PROYECTO</t>
  </si>
  <si>
    <t xml:space="preserve">GESTIONA </t>
  </si>
  <si>
    <t xml:space="preserve">DOCUMENTADA EN </t>
  </si>
  <si>
    <t>A</t>
  </si>
  <si>
    <t>O</t>
  </si>
  <si>
    <t>D</t>
  </si>
  <si>
    <t>F</t>
  </si>
  <si>
    <t xml:space="preserve">PLAN DE ACCIÓN </t>
  </si>
  <si>
    <t>PILARES ESTRATEGICOS</t>
  </si>
  <si>
    <t xml:space="preserve">PROPOSITO DEL PILAR ESTRATEGICO </t>
  </si>
  <si>
    <t>OBJETIVOS ESTRATÉGICOS DEL PILAR</t>
  </si>
  <si>
    <t>OBJETIVO GENERAL DEL PILAR</t>
  </si>
  <si>
    <t>OBJETIVOS ESPECIFICOS</t>
  </si>
  <si>
    <t>OBJETIVOS DEL SIGCMA</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</si>
  <si>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</si>
  <si>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</si>
  <si>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</si>
  <si>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</si>
  <si>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</si>
  <si>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</si>
  <si>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</si>
  <si>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</si>
  <si>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</si>
  <si>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</si>
  <si>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</si>
  <si>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</si>
  <si>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</si>
  <si>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</si>
  <si>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</si>
  <si>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</si>
  <si>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</si>
  <si>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X</t>
  </si>
  <si>
    <t>Atraer, desarrollar y mantener a los mejores servidores judiciales</t>
  </si>
  <si>
    <t>Fortalecer la autonomía e independencia judicial, administrativa y financiera de la Rama Judicial</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</si>
  <si>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</si>
  <si>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</si>
  <si>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</si>
  <si>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</si>
  <si>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</si>
  <si>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</si>
  <si>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</si>
  <si>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</si>
  <si>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</si>
  <si>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</si>
  <si>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</si>
  <si>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</si>
  <si>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</si>
  <si>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</si>
  <si>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</si>
  <si>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</si>
  <si>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</si>
  <si>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</si>
  <si>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</si>
  <si>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</si>
  <si>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</si>
  <si>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</si>
  <si>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</si>
  <si>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</si>
  <si>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</si>
  <si>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</si>
  <si>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</si>
  <si>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</si>
  <si>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</si>
  <si>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</si>
  <si>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</si>
  <si>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</si>
  <si>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</si>
  <si>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</si>
  <si>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</si>
  <si>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</si>
  <si>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</si>
  <si>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</si>
  <si>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</si>
  <si>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</si>
  <si>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</si>
  <si>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</si>
  <si>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</si>
  <si>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</si>
  <si>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</si>
  <si>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</si>
  <si>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</si>
  <si>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</si>
  <si>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</si>
  <si>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</si>
  <si>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</si>
  <si>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OBSERVACIONES</t>
  </si>
  <si>
    <t>PLAN DE ACCIÓN - SEGUIMIENTO TERCER TRIMESTRE</t>
  </si>
  <si>
    <t>TRIMESTRE 3</t>
  </si>
  <si>
    <t>PLAN DE ACCIÓN - SEGUIMIENTO CUARTO  TRIMESTRE</t>
  </si>
  <si>
    <t>TRIMESTRE 4</t>
  </si>
  <si>
    <t xml:space="preserve">
</t>
  </si>
  <si>
    <t>Juez</t>
  </si>
  <si>
    <t>Porcentaje</t>
  </si>
  <si>
    <t>JUZGADOS Y CENTROS DE SERVICIOS</t>
  </si>
  <si>
    <t>ESPECIALIDAD:</t>
  </si>
  <si>
    <t>DEPENDENCIA JUDICIAL CERTIFICADA:</t>
  </si>
  <si>
    <t>Sociales  y culturales (cultura, religión, demografía, responsabilidad social, orden público.)</t>
  </si>
  <si>
    <t>Mejoramiento y ampliación de la planta de personal y número de juzgados para reducir carga permanente y acortar los tiempos de los procesos.</t>
  </si>
  <si>
    <t>Estratégicos: (direccionamiento estratégico, planeación institucional,
liderazgo, trabajo en equipo)</t>
  </si>
  <si>
    <t>Falta de conocimiento y capacitación de las partes interesadas externas en la totalidad de las herramientas tecnológicas dispuestas para prestar el servicio de justicia.</t>
  </si>
  <si>
    <t>Proceso
(capacidad, diseño, ejecución, proveedores, entradas, salidas,
gestión del conocimiento)</t>
  </si>
  <si>
    <t>Insuficiencia  de  recursos tecnológicos (hardware y software) para los empleados en trabajo remoto.</t>
  </si>
  <si>
    <t>Falta de conocimiento y capacitación de los servidores judiciales sobre los canales dispuestos y adquiridos para optimizar el flujo de información y garantizar la comunicación interna.</t>
  </si>
  <si>
    <t>Ampliación y divulgación de otros canales de comunicación y suministro de información a los usuarios a través de micrositios, celular, whatsapp, etc.</t>
  </si>
  <si>
    <t>Infraestructura física (suficiencia, comodidad)</t>
  </si>
  <si>
    <t>Implementar modelos operativos de preparación de audiencias (MOPAS) y guías de realización de audiencias para reducir el tiempo de las diligencias.</t>
  </si>
  <si>
    <t>Realizar programación de audiencias acorde con el tiempo de duración para reducir número de audiencias no realizadas e incrementar el número de salidas.</t>
  </si>
  <si>
    <t>Facilitar la asistencia virtual o remota a las audiencias de quienes no acudan a las sedes judiciales cuando la audiencia se realiza de forma presencial.</t>
  </si>
  <si>
    <t>Incluir en la programación de la agenda del Juzgado,  espacios de actualización y capacitación periódica sobre la normatividad penal vigente y el SIGCMA, asi como espacios de asistencia a capacitaciones y formación autodirigida.</t>
  </si>
  <si>
    <t>Solicitar apoyo a la Dirección Ejecutiva Seccional de Administración Judicial en el suministro de recursos tecnólogicos para los servidores judiciales.</t>
  </si>
  <si>
    <t>Juez, empleados judiciales</t>
  </si>
  <si>
    <t xml:space="preserve">Micrositio actualizado. </t>
  </si>
  <si>
    <t>Juzgado digital</t>
  </si>
  <si>
    <t>Expediente digital</t>
  </si>
  <si>
    <t>Información administrativa organizada y archivada mediante la aplicación de una metodología con lineamientos en gestión documental en la nube del Juzgado.</t>
  </si>
  <si>
    <t>Apoyo</t>
  </si>
  <si>
    <t>Estante digital de procesos</t>
  </si>
  <si>
    <t>Apoyo, Atención al usuario</t>
  </si>
  <si>
    <t>Uso de micrositio web</t>
  </si>
  <si>
    <t>Acta de seguimiento por empleado por trimestre, Calificación anual empleados de carrera.</t>
  </si>
  <si>
    <t>Falta de comunicación asertiva con los usuarios internos.</t>
  </si>
  <si>
    <t xml:space="preserve">Plan de acción </t>
  </si>
  <si>
    <t xml:space="preserve">Mapa  de riesgos </t>
  </si>
  <si>
    <t>7, 9</t>
  </si>
  <si>
    <t>Solicitar apoyo al CENDOJ, para realización de capacitaciones en tablas de retención documental (TRD)</t>
  </si>
  <si>
    <t>Realizar por parte del lider del SIGCMA del juzgado capacitación y seguimiento periódico de cumplimiento del sistema complementado con las capacitaciones realizadas por la Coordinación  Nacional del SIGCMA.</t>
  </si>
  <si>
    <r>
      <rPr>
        <b/>
        <sz val="9"/>
        <rFont val="Arial"/>
        <family val="2"/>
      </rPr>
      <t xml:space="preserve">1. </t>
    </r>
    <r>
      <rPr>
        <sz val="9"/>
        <rFont val="Arial"/>
        <family val="2"/>
      </rPr>
      <t xml:space="preserve">Publicar las sentencias y decisiones de fondo adoptadas en los procesos  en el micrositio del Juzgado. 
</t>
    </r>
    <r>
      <rPr>
        <b/>
        <sz val="9"/>
        <rFont val="Arial"/>
        <family val="2"/>
      </rPr>
      <t>2.</t>
    </r>
    <r>
      <rPr>
        <sz val="9"/>
        <rFont val="Arial"/>
        <family val="2"/>
      </rPr>
      <t xml:space="preserve"> Publicar enlaces de consulta de procesos en el micrositio del Juzgado. 
</t>
    </r>
    <r>
      <rPr>
        <b/>
        <sz val="9"/>
        <rFont val="Arial"/>
        <family val="2"/>
      </rPr>
      <t xml:space="preserve">3. </t>
    </r>
    <r>
      <rPr>
        <sz val="9"/>
        <rFont val="Arial"/>
        <family val="2"/>
      </rPr>
      <t>Compartir los enlaces via correo electrónico de las actas, decisiones y audios que se soliciten por los usuarios.</t>
    </r>
  </si>
  <si>
    <t>Administrar justicia dirigiendo la actuación procesal, hacia la emisión de una decisión de carácter definitivo mediante la aplicación de la normatividad vigente.</t>
  </si>
  <si>
    <t>Modificación de la normatividad vigente aplicable a los procesos que implique adecuación de los procesos en curso.</t>
  </si>
  <si>
    <t>No realización de audiencias por falta de conocimiento en el uso  de herramientas tecnológicas de las partes interesadas externas.</t>
  </si>
  <si>
    <t xml:space="preserve">Mayor nivel de cumplimiento y realización de audiencias ante el cambio cultural orientado a un mayor uso de las tecnologías de la información y las telecomunicaciones disminuyendo el uso del papel. </t>
  </si>
  <si>
    <t>Afectación del orden público, generando mayor demanda y congestión judicial.</t>
  </si>
  <si>
    <t>Falta de una herramienta tecnólogica que integre  actividades interdependientes entre dos o más entidades (Fiscalía, defensoría del pueblo, policia, , etc.) para agendamientos mas ágiles, eficaces y eficiente de las audiencias y lograr el  cumplimiento óptimo de la audiencia en pro de la descongestión judicial.</t>
  </si>
  <si>
    <r>
      <t xml:space="preserve">Adquisición de herramientas tecnológicas tales como </t>
    </r>
    <r>
      <rPr>
        <i/>
        <sz val="10"/>
        <rFont val="Calibri"/>
        <family val="2"/>
        <scheme val="minor"/>
      </rPr>
      <t>Teams</t>
    </r>
    <r>
      <rPr>
        <sz val="10"/>
        <rFont val="Calibri"/>
        <family val="2"/>
        <scheme val="minor"/>
      </rPr>
      <t xml:space="preserve"> y </t>
    </r>
    <r>
      <rPr>
        <i/>
        <sz val="10"/>
        <rFont val="Calibri"/>
        <family val="2"/>
        <scheme val="minor"/>
      </rPr>
      <t>Planner</t>
    </r>
    <r>
      <rPr>
        <sz val="10"/>
        <rFont val="Calibri"/>
        <family val="2"/>
        <scheme val="minor"/>
      </rPr>
      <t xml:space="preserve"> para optimizar el flujo de información al interior de los despachos judiciales y garantizar la comunicación interna.</t>
    </r>
  </si>
  <si>
    <t>Normalización y estandarización de los comités del SIGCMA a nivel nacional por parte de la Coordinación Nacional del SIGCMA.</t>
  </si>
  <si>
    <t>Aprovechamiento de licencias de microsoft Oficce 365 y aplicativos de la Rama Judicial.</t>
  </si>
  <si>
    <t xml:space="preserve">Insuficiencia de equipos tecnológicos, internet para el trabajo presencial y  virtual.
</t>
  </si>
  <si>
    <t>Formatos estandarizados impartidos  desde la Coordinación Nacional del SIGCMA para la mejor prestación del servicio.</t>
  </si>
  <si>
    <t>Micrositio de fácil acceso a los documentos propios del Sistema Integrado de Gestión y Control de la Calidad y el Medio Ambiente.</t>
  </si>
  <si>
    <t>Disminución notoria del uso del papel a causa de la implementación de medios tecnológicos.</t>
  </si>
  <si>
    <t>1, 2,3,4</t>
  </si>
  <si>
    <t>Registro de peticiones y contestaciones realizadas</t>
  </si>
  <si>
    <t xml:space="preserve">Acciones Constitucionales y  Apoyo, </t>
  </si>
  <si>
    <t>Administración de Justicia</t>
  </si>
  <si>
    <t>Administración de Justicia.</t>
  </si>
  <si>
    <r>
      <rPr>
        <b/>
        <sz val="9"/>
        <color theme="1"/>
        <rFont val="Arial"/>
        <family val="2"/>
      </rPr>
      <t>1</t>
    </r>
    <r>
      <rPr>
        <sz val="9"/>
        <color theme="1"/>
        <rFont val="Arial"/>
        <family val="2"/>
      </rPr>
      <t xml:space="preserve">. Recibir capacitación por parte de los servidores judiciales en la creación y gestión del expediente digital. 
</t>
    </r>
    <r>
      <rPr>
        <b/>
        <sz val="9"/>
        <color theme="1"/>
        <rFont val="Arial"/>
        <family val="2"/>
      </rPr>
      <t>2.</t>
    </r>
    <r>
      <rPr>
        <sz val="9"/>
        <color theme="1"/>
        <rFont val="Arial"/>
        <family val="2"/>
      </rPr>
      <t xml:space="preserve"> Tramitar el expediente judicial de manera digital, bajo las directrices y lineamientos del Consejo Superior de la judicatura.</t>
    </r>
  </si>
  <si>
    <t>Número de expedientes digitales/ Número de procesos cargados al Juzgado</t>
  </si>
  <si>
    <t xml:space="preserve"> Acciones Constitucionales, Apoyo, Evaluación y Mejoramiento del SIGCMA .</t>
  </si>
  <si>
    <r>
      <rPr>
        <b/>
        <sz val="9"/>
        <rFont val="Arial"/>
        <family val="2"/>
      </rPr>
      <t xml:space="preserve">1. </t>
    </r>
    <r>
      <rPr>
        <sz val="9"/>
        <rFont val="Arial"/>
        <family val="2"/>
      </rPr>
      <t xml:space="preserve">Realizar atención a las partes interesadas internas por los siguientes canales: Cita presencial previamente agendada, correo electrónico, whatsapp, celular institucional y micrositio. Ampliar y divulgar canales de comunicación con las partes interesadas externas (citas presenciales, correo electrónico, micrositio, whatsapp, celular). </t>
    </r>
    <r>
      <rPr>
        <b/>
        <sz val="9"/>
        <rFont val="Arial"/>
        <family val="2"/>
      </rPr>
      <t xml:space="preserve"> 
2.</t>
    </r>
    <r>
      <rPr>
        <sz val="9"/>
        <rFont val="Arial"/>
        <family val="2"/>
      </rPr>
      <t xml:space="preserve">Divulgar en el micrositio del Juzgado los distintos canales de comunicación. 
</t>
    </r>
    <r>
      <rPr>
        <b/>
        <sz val="9"/>
        <rFont val="Arial"/>
        <family val="2"/>
      </rPr>
      <t xml:space="preserve">3. </t>
    </r>
    <r>
      <rPr>
        <sz val="9"/>
        <rFont val="Arial"/>
        <family val="2"/>
      </rPr>
      <t>Publicar en el micrositio carta de trato digno al usuario, deberes y derechos.</t>
    </r>
    <r>
      <rPr>
        <b/>
        <sz val="9"/>
        <rFont val="Arial"/>
        <family val="2"/>
      </rPr>
      <t xml:space="preserve"> 
4.</t>
    </r>
    <r>
      <rPr>
        <sz val="9"/>
        <rFont val="Arial"/>
        <family val="2"/>
      </rPr>
      <t xml:space="preserve"> Aplicar por los servidores judiciales trato digno al usuario.</t>
    </r>
    <r>
      <rPr>
        <b/>
        <sz val="9"/>
        <rFont val="Arial"/>
        <family val="2"/>
      </rPr>
      <t xml:space="preserve"> 
5.</t>
    </r>
    <r>
      <rPr>
        <sz val="9"/>
        <rFont val="Arial"/>
        <family val="2"/>
      </rPr>
      <t xml:space="preserve"> Crear alertas y reglas en el correo electrónico que permitan responder oportuna e integramente las peticiones y requerimientos de los usuarios.
</t>
    </r>
    <r>
      <rPr>
        <b/>
        <sz val="9"/>
        <rFont val="Arial"/>
        <family val="2"/>
      </rPr>
      <t xml:space="preserve"> 6.</t>
    </r>
    <r>
      <rPr>
        <sz val="9"/>
        <rFont val="Arial"/>
        <family val="2"/>
      </rPr>
      <t xml:space="preserve"> Distribuir equitativamente en los empleados del Juzgado cada uno de los canales de comunicación.</t>
    </r>
  </si>
  <si>
    <t xml:space="preserve">Número de audiencias realizadas/ Número de audiencias programadas, </t>
  </si>
  <si>
    <t>Audiencias realizadas, (Salidas)</t>
  </si>
  <si>
    <r>
      <rPr>
        <b/>
        <sz val="9"/>
        <rFont val="Arial"/>
        <family val="2"/>
      </rPr>
      <t xml:space="preserve">1. </t>
    </r>
    <r>
      <rPr>
        <sz val="9"/>
        <rFont val="Arial"/>
        <family val="2"/>
      </rPr>
      <t xml:space="preserve">Realizar por parte del lider del SIGCMA en el Juzgado, capacitación y seguimiento periódico de cumplimiento del SIGCMA 
</t>
    </r>
    <r>
      <rPr>
        <b/>
        <sz val="9"/>
        <rFont val="Arial"/>
        <family val="2"/>
      </rPr>
      <t>2.</t>
    </r>
    <r>
      <rPr>
        <sz val="9"/>
        <rFont val="Arial"/>
        <family val="2"/>
      </rPr>
      <t>Realizar reuniones trimestrales de planeación, seguimiento y evaluación de la gestión del Juzgado.</t>
    </r>
  </si>
  <si>
    <t>Actas de reunión, y registro de asistencia</t>
  </si>
  <si>
    <r>
      <rPr>
        <b/>
        <sz val="9"/>
        <color theme="1"/>
        <rFont val="Arial"/>
        <family val="2"/>
      </rPr>
      <t xml:space="preserve">1. </t>
    </r>
    <r>
      <rPr>
        <sz val="9"/>
        <color theme="1"/>
        <rFont val="Arial"/>
        <family val="2"/>
      </rPr>
      <t xml:space="preserve">Realizar inducción y/o reinducción en el SIGCMA  a los servidores judiciales del despacho juidicial.
</t>
    </r>
    <r>
      <rPr>
        <b/>
        <sz val="9"/>
        <color theme="1"/>
        <rFont val="Arial"/>
        <family val="2"/>
      </rPr>
      <t>2.</t>
    </r>
    <r>
      <rPr>
        <sz val="9"/>
        <color theme="1"/>
        <rFont val="Arial"/>
        <family val="2"/>
      </rPr>
      <t xml:space="preserve"> Realizar evaluación y seguimiento de la  eficacia de la inducción y reinducción a los servidores judiciales del despacho juidicial.
</t>
    </r>
    <r>
      <rPr>
        <b/>
        <sz val="9"/>
        <color theme="1"/>
        <rFont val="Arial"/>
        <family val="2"/>
      </rPr>
      <t>3.</t>
    </r>
    <r>
      <rPr>
        <sz val="9"/>
        <color theme="1"/>
        <rFont val="Arial"/>
        <family val="2"/>
      </rPr>
      <t xml:space="preserve">Programar  a los servidores judiciales del despacho para asistir a todos las capacitaciones programadas por el SIGCMA  en el año 2021.
</t>
    </r>
    <r>
      <rPr>
        <b/>
        <sz val="9"/>
        <color theme="1"/>
        <rFont val="Arial"/>
        <family val="2"/>
      </rPr>
      <t>4.</t>
    </r>
    <r>
      <rPr>
        <sz val="9"/>
        <color theme="1"/>
        <rFont val="Arial"/>
        <family val="2"/>
      </rPr>
      <t>Coordinar la asistencia a los diplomados en HSEQ,  estructuras de alto nivel  y Norma Técnica y Guía Técnica de la Rama Judicial a los servidores judiciales del despacho.</t>
    </r>
  </si>
  <si>
    <t>Registro de asistencia a las inducciones, reinducciones y capacitaciones realizadas</t>
  </si>
  <si>
    <t>Conocer e implementar las diferentes herramientas tecnológicas dispuestas para la prestación del servicios de justicia, la realización de audiencias virtuales y la gestión del expediente judicial.</t>
  </si>
  <si>
    <r>
      <rPr>
        <b/>
        <sz val="9"/>
        <color theme="1"/>
        <rFont val="Arial"/>
        <family val="2"/>
      </rPr>
      <t>1</t>
    </r>
    <r>
      <rPr>
        <sz val="9"/>
        <color theme="1"/>
        <rFont val="Arial"/>
        <family val="2"/>
      </rPr>
      <t xml:space="preserve">.Tramitar el expediente judicial de manera digital con cero uso de papel.
</t>
    </r>
    <r>
      <rPr>
        <b/>
        <sz val="9"/>
        <color theme="1"/>
        <rFont val="Arial"/>
        <family val="2"/>
      </rPr>
      <t>2.</t>
    </r>
    <r>
      <rPr>
        <sz val="9"/>
        <color theme="1"/>
        <rFont val="Arial"/>
        <family val="2"/>
      </rPr>
      <t xml:space="preserve"> Implementar las herramientas tecnólogicas microsoft Oficce 365 como lo es Teams y  Planeer para la mejor prestación del servicio de justicia</t>
    </r>
  </si>
  <si>
    <t xml:space="preserve"> Número de Procesos disciplinarios/ Número de Presuntas faltas</t>
  </si>
  <si>
    <t>Planeador, Plan de control  interno</t>
  </si>
  <si>
    <t>Seguimiento a Plan Anticorrupción y Transparencia</t>
  </si>
  <si>
    <t xml:space="preserve">Mapa de Riesgos y  registros de la divulgación de la información anticorrupción </t>
  </si>
  <si>
    <t>x</t>
  </si>
  <si>
    <t>Apoyo,  Acciones Constitucionales. Evaluación y Mejoramiento del SIGCMA</t>
  </si>
  <si>
    <t>Apoyo, Acciones Constitucionales. Evaluación y Mejoramiento del SIGCMA</t>
  </si>
  <si>
    <r>
      <rPr>
        <b/>
        <sz val="9"/>
        <rFont val="Arial"/>
        <family val="2"/>
      </rPr>
      <t>1.</t>
    </r>
    <r>
      <rPr>
        <sz val="9"/>
        <rFont val="Arial"/>
        <family val="2"/>
      </rPr>
      <t xml:space="preserve"> Realizar la planificación anual Plan de Acción e identificación del contexto de la organización.
</t>
    </r>
    <r>
      <rPr>
        <b/>
        <sz val="9"/>
        <rFont val="Arial"/>
        <family val="2"/>
      </rPr>
      <t>2</t>
    </r>
    <r>
      <rPr>
        <sz val="9"/>
        <rFont val="Arial"/>
        <family val="2"/>
      </rPr>
      <t xml:space="preserve">. Identificación, analisis, valoración y calificación de los riesgos asociados al proceso.
</t>
    </r>
    <r>
      <rPr>
        <b/>
        <sz val="9"/>
        <rFont val="Arial"/>
        <family val="2"/>
      </rPr>
      <t>3.</t>
    </r>
    <r>
      <rPr>
        <sz val="9"/>
        <rFont val="Arial"/>
        <family val="2"/>
      </rPr>
      <t xml:space="preserve"> Reporte y Análisis de la Estadisticas del despacho.
4. Atendar las Auditoriás Internas y Externa programadas por parte de la Coordinación Nacional del SIGCMA.
</t>
    </r>
    <r>
      <rPr>
        <b/>
        <sz val="9"/>
        <rFont val="Arial"/>
        <family val="2"/>
      </rPr>
      <t>5.</t>
    </r>
    <r>
      <rPr>
        <sz val="9"/>
        <rFont val="Arial"/>
        <family val="2"/>
      </rPr>
      <t xml:space="preserve"> Seguimiento a las no conformidades de Auditorias Internas y Externas.
</t>
    </r>
    <r>
      <rPr>
        <b/>
        <sz val="9"/>
        <rFont val="Arial"/>
        <family val="2"/>
      </rPr>
      <t>6</t>
    </r>
    <r>
      <rPr>
        <sz val="9"/>
        <rFont val="Arial"/>
        <family val="2"/>
      </rPr>
      <t xml:space="preserve">. Realizar planes de mejoramiento de las acciones de gestión(Acciones preventivas y/o correctivas).
</t>
    </r>
    <r>
      <rPr>
        <b/>
        <sz val="9"/>
        <rFont val="Arial"/>
        <family val="2"/>
      </rPr>
      <t>7.</t>
    </r>
    <r>
      <rPr>
        <sz val="9"/>
        <rFont val="Arial"/>
        <family val="2"/>
      </rPr>
      <t xml:space="preserve"> Evidenciar acciones de mejora al interior del despacho judicial.
</t>
    </r>
    <r>
      <rPr>
        <b/>
        <sz val="9"/>
        <rFont val="Arial"/>
        <family val="2"/>
      </rPr>
      <t>8</t>
    </r>
    <r>
      <rPr>
        <sz val="9"/>
        <rFont val="Arial"/>
        <family val="2"/>
      </rPr>
      <t>. Suministro de información para la elaboración del Informe de revisión para la Alta Dirección,</t>
    </r>
  </si>
  <si>
    <t>Plan de Acción, Mapa de Riesgos, Registro de Indicadores, Planes de Mejoramiento y Registro de Acciones de Gestión</t>
  </si>
  <si>
    <t>Número de acciones cerradas oportunamente/ Número de acciones realizadas</t>
  </si>
  <si>
    <t>Registro de las estadisticas Sistema Sierju-BI</t>
  </si>
  <si>
    <r>
      <rPr>
        <b/>
        <sz val="9"/>
        <rFont val="Arial"/>
        <family val="2"/>
      </rPr>
      <t>1</t>
    </r>
    <r>
      <rPr>
        <sz val="9"/>
        <rFont val="Arial"/>
        <family val="2"/>
      </rPr>
      <t xml:space="preserve">. Consolidacion de las estadisticas trimestralmente.
</t>
    </r>
    <r>
      <rPr>
        <b/>
        <sz val="9"/>
        <rFont val="Arial"/>
        <family val="2"/>
      </rPr>
      <t>2</t>
    </r>
    <r>
      <rPr>
        <sz val="9"/>
        <rFont val="Arial"/>
        <family val="2"/>
      </rPr>
      <t xml:space="preserve">. Reporte a la plataforma Sierju- BI.
</t>
    </r>
    <r>
      <rPr>
        <b/>
        <sz val="9"/>
        <rFont val="Arial"/>
        <family val="2"/>
      </rPr>
      <t>3.</t>
    </r>
    <r>
      <rPr>
        <sz val="9"/>
        <rFont val="Arial"/>
        <family val="2"/>
      </rPr>
      <t xml:space="preserve"> Revisión  y atención de  inconsistencias de las estadísticas reportadas </t>
    </r>
  </si>
  <si>
    <t>Registro de las estadisticas trimestralmente Sistema Sierju-BI</t>
  </si>
  <si>
    <t>Número de capacitaciones realizadas/ Número de capacitaciones programadas</t>
  </si>
  <si>
    <t>Número de reuniones realizadas/ Número de reuniones programadas</t>
  </si>
  <si>
    <t xml:space="preserve"> Número de  de inducción y/o reinducción realizada /Número de inducción y/o reinducción programadas</t>
  </si>
  <si>
    <t>Planificación  y Gestión de audiencias</t>
  </si>
  <si>
    <t>Desconocimiento e inaplicabilidad de las Tablas de Retención Documental (TRD)</t>
  </si>
  <si>
    <t xml:space="preserve"> Mejoramiento del SIGCMA</t>
  </si>
  <si>
    <t>Estrategicos</t>
  </si>
  <si>
    <t>Coordinador de Calidad SPA</t>
  </si>
  <si>
    <t>Informe de revisión para la alta dirección</t>
  </si>
  <si>
    <t>Informe de Revisión elaborado</t>
  </si>
  <si>
    <t>Unidad</t>
  </si>
  <si>
    <t xml:space="preserve">Estrategicos
Misionales 
Apoyo
Evaluación
</t>
  </si>
  <si>
    <t>Estructura del SIGCMA-SPA actualizada</t>
  </si>
  <si>
    <t>Documento con nueva estructura o estructura ajustada 2021</t>
  </si>
  <si>
    <t xml:space="preserve">1.	Medición y seguimiento mensual de indicadores 
2.	Actualización, valoración y tratamiento de riesgos (MATRIZ 5X5) 
3.	Actualización y control de las Salidas no conforme
4.	Seguimiento a ACCIONES de gestión
5.	Encuestas de percepción satisfacción del usuario.
6.	Medición y Seguimiento a PQRS
7.	Comités trimestrales de calidad </t>
  </si>
  <si>
    <t>Atención al Usuario
Gestión de servicios Judiciales
Gestión documental
Comunicaciones 
Mejoramiento del SIGCMA</t>
  </si>
  <si>
    <t>Misionales 
Apoyo</t>
  </si>
  <si>
    <t>Juez Coordinador
Coordinador de Calidad SPA</t>
  </si>
  <si>
    <t>Base de indicadores y capacidad instalada mensual. 
ACCIONES tomadas sobre los riesgos identificados y materializados.
ACCIONES y Tratamiento dado a las SNC 
Informe trimestral sobre eficacia de las acciones de gestión.
Encuesta de percepción usuario externo e interno.
Informe Trimestral de PQRS.</t>
  </si>
  <si>
    <t xml:space="preserve">1. Revisión y actualización de:
Manual de Calidad
Contexto de la Organización
Caracterrizaciones procesos misionales y de apoyo
Procedimientos juzgados
Procedimientos centro de servicios
Formatos 
instructivos
Reglamentos
Matriz de Riesgos 5x5 por proceso
Salidas No conformes por proceso
2. Aprobación de los documentos
3. Actualización Listado Maestro de Documentos Internos (código, versión)
4. Divulgación en el micrositio SIGCMA-SPA
</t>
  </si>
  <si>
    <t>Mejoramiento del SIGCMA
Comunicaciones 
Talento humano</t>
  </si>
  <si>
    <t>Documentos enunciados actualizados y divulgados</t>
  </si>
  <si>
    <t>N° Documentos actualizados y divulgados/Total Documentos x actualizar y divulgar)*100</t>
  </si>
  <si>
    <t xml:space="preserve"> Mejoramiento del SIGCMA
Comunicaciones 
Talento humano</t>
  </si>
  <si>
    <t>Plan y programa de capacitación SIGCMA-SPA</t>
  </si>
  <si>
    <t>Seguimiento  al plan de capacitación</t>
  </si>
  <si>
    <t>Elaboración Programa de auditoria interna 2021
Elaboración Plan de auditoria interna 2021
Realización de la auditoria interna 2021
Consolidación informe de auditoria interna 2021
Toma de acciones de acuerdo a los resultados de la auditoria interna 2021
Seguimiento a la eficacia de las acciones.</t>
  </si>
  <si>
    <t>Elaboración Programa de auditoria Externa 2021
Elaboración Plan de auditoria Externa 2021
Realización de la auditoria Externa 2021
Consolidación informe de auditoria Externa 2021
Toma de acciones de acuerdo a los resultados de la auditoria Externa 2021
Seguimiento a la eficacia de las acciones.</t>
  </si>
  <si>
    <t>1. Consolidación de información.
2. Elaborar Informe de Revisión para la Alta Dirección 
3. Entregar Informe a la Alta Dirección
4. Consolidar comentarios o recomendaciones por cada   punto
5. Socializar el Informe de Revisión y los Comentarios de la Alta Dirección.
6. Tomar acciones de Gestión derivadas de los comentarios al Informe de Revisión por la Alta Dirección.</t>
  </si>
  <si>
    <t xml:space="preserve">1. Revisar y ajustar  Estructura de roles del SIGMA para el SPA
2. Asignar  responsables a cada uno de los roles del SIGCMA para el SPA
3. Conformar grupo de jueces para revisisón de la documentación e impulsar los procesos del SIGCMA de los juzgados.
</t>
  </si>
  <si>
    <t xml:space="preserve">Seguimiento a empleados den los juzgados </t>
  </si>
  <si>
    <t>Atención al usuario
Gestión de Servicios Judiciales
Gestión Documental
Mejoramiento y evaluación del SIGCMA</t>
  </si>
  <si>
    <t xml:space="preserve">Direccionamiento </t>
  </si>
  <si>
    <t>Informe Comportamiento de  Disciplinarios</t>
  </si>
  <si>
    <t>Gestión  y seguimiento del SIGCMA en los Despachos</t>
  </si>
  <si>
    <t>Seguimiento y cumplimiento del SIGCMA en los Despachos</t>
  </si>
  <si>
    <t>xx/08/2021</t>
  </si>
  <si>
    <t>xx/09/2022</t>
  </si>
  <si>
    <t xml:space="preserve">Coordinador de documentación
Coordinador de comunicaciones 
</t>
  </si>
  <si>
    <t>Líder Mejoramiento del SIGCMA
Líder Comunicacion Institucional SPA Bogotá
Líder Talento humano</t>
  </si>
  <si>
    <t>Coordinador Nacional de Calidad
Coordinador de Calidad SPA</t>
  </si>
  <si>
    <r>
      <t xml:space="preserve">Coordinador Nacional de Calidad
</t>
    </r>
    <r>
      <rPr>
        <b/>
        <sz val="9"/>
        <rFont val="Arial"/>
        <family val="2"/>
      </rPr>
      <t>Comité del SIGCMA-SPA</t>
    </r>
  </si>
  <si>
    <t>Secretario en  Juzgados
Tecnico sistemas en centro de servicios</t>
  </si>
  <si>
    <t>Atención al usuario Juzgados</t>
  </si>
  <si>
    <t>Comunicación Institucional SPA Bogotá</t>
  </si>
  <si>
    <t>Cantidad</t>
  </si>
  <si>
    <t>Informes PQRS</t>
  </si>
  <si>
    <t xml:space="preserve">Porcentaje (juzgado)
Cantidad </t>
  </si>
  <si>
    <r>
      <rPr>
        <sz val="9"/>
        <color theme="1"/>
        <rFont val="Arial"/>
        <family val="2"/>
      </rPr>
      <t>EN JUZGADOS:
(Número de decisiones publicadas/ Número de Decisiones proferida</t>
    </r>
    <r>
      <rPr>
        <sz val="9"/>
        <rFont val="Arial"/>
        <family val="2"/>
      </rPr>
      <t>s)*100
EN CENTRO DE SERVICIOS
 Número de Servicios divulgados en el micrositio</t>
    </r>
  </si>
  <si>
    <t xml:space="preserve"> (Número de peticiones contestadas oportunamente/  Número de peticiones recibidas)*100</t>
  </si>
  <si>
    <t>Líder de Comunicación Institucional SPA Bogotá</t>
  </si>
  <si>
    <t xml:space="preserve">Atención al Usuario
(GRUPO PQRS)
</t>
  </si>
  <si>
    <t>Misionales 
Apoyo
De evaluación</t>
  </si>
  <si>
    <t xml:space="preserve">
(PQRS resueltas oportunamente /Total PQRS recibidas)*100</t>
  </si>
  <si>
    <t>( Número de Decisiones proferidas/ Número de Expediente allegados)*100</t>
  </si>
  <si>
    <t>Canales de comunicación creados</t>
  </si>
  <si>
    <t>Número de Canales de comunicación creados</t>
  </si>
  <si>
    <t xml:space="preserve">1. Evaluación de casos que ameriten aperturas disciplinaria.
2. Estudio de causales de apertura de investigaciones disciplinarias.
3. Seguimiento a procesos  disciplinarios abiertos a empleados.
4. Acciones de Gestión (Correctivas, de mejora etc.) aplicadas  a las causas de apertura de disciplinarios..
</t>
  </si>
  <si>
    <t>Líder grupo disciplinarios.</t>
  </si>
  <si>
    <t>(Número de disciplinarios impuestos / Número de  investigaciones abiertas)*100</t>
  </si>
  <si>
    <t>Misionales 
De apoyo</t>
  </si>
  <si>
    <t xml:space="preserve"> Líder del proceso de gestión documental</t>
  </si>
  <si>
    <t>Procedimientos  ajustados.</t>
  </si>
  <si>
    <t xml:space="preserve"> Líder de  proceso
líderes de grupo  </t>
  </si>
  <si>
    <t>Trámites simplificados.
Capacitaciones realizadas</t>
  </si>
  <si>
    <t>SISTEMA PENAL ACUSATORIO DE BOGOTÁ</t>
  </si>
  <si>
    <t>PENAL</t>
  </si>
  <si>
    <t>ADMINISTRACIÓN DE JUSTICIA Y ACCIONES CONSTITUCIONALES
(Garantías, Conocimiento, Acciones constitucionales,Atención al Usuario, Gestión de Servicios Judiciales, Gestión Documental, Mejoramiento del SIGCMA,Comunicación.)</t>
  </si>
  <si>
    <t>JUZGADOS</t>
  </si>
  <si>
    <t>CENTRO DE SERVICIOS</t>
  </si>
  <si>
    <r>
      <t>Generar</t>
    </r>
    <r>
      <rPr>
        <sz val="9"/>
        <color rgb="FF000000"/>
        <rFont val="Arial"/>
        <family val="2"/>
      </rPr>
      <t xml:space="preserve"> canales de comunicación de fácil acceso para los usuarios externos</t>
    </r>
  </si>
  <si>
    <t xml:space="preserve">Optimizar la realización de trámites. </t>
  </si>
  <si>
    <t xml:space="preserve">Atender y hacer seguimiento a PQRS </t>
  </si>
  <si>
    <t>Elaboración informe de revisión para la alta dirección</t>
  </si>
  <si>
    <t>Revisión estructura del SIGCMA para los juzgados y centros de servicios del spa.</t>
  </si>
  <si>
    <t>Operación y mantenimiento del SIGCMA-SPA</t>
  </si>
  <si>
    <t>Actualización de la documentación del SIGCMA-SPA</t>
  </si>
  <si>
    <t>Plan de capacitación para el SIGCMA-SPA</t>
  </si>
  <si>
    <t xml:space="preserve">Auditoría interna de calidad SPA </t>
  </si>
  <si>
    <t>Auditoría externa de calidad SPA</t>
  </si>
  <si>
    <t>Analisis a  Investigaciones disciplinarias a empleados en el centro de servicios</t>
  </si>
  <si>
    <t>Alinear la Gestión  Documental a las directrices del Consejo Superior de la Judicatura en coordinación con el CENDOJ.</t>
  </si>
  <si>
    <t>Gestión Documental</t>
  </si>
  <si>
    <t>1.  Aplicar el Protocolo para la gestión de documentos electrónicos, digitalización y conformación del expediente electrónico. 
2. Implementar la digitalización en los procedimientos de acuerdo a los lineamientos del protocolo.
3.Elaborar los planes documentados  para Implementar la digitalización en los procedimientos. 
4. Documentar la mejora en los procedimientos respectivos.
5. Aprobar por  Comité  las nuevas versiones de procedimientos.
6. Analizar y  aplicar las TRD, en los grupos de archivo del centro de servicios judiciales.
 7. Hacer seguimiento al plan.</t>
  </si>
  <si>
    <t>(Número de Procedimientos  ajustados por integración digitalizacion/Total de Procedimientos  proyectados para digitalizacion)*100</t>
  </si>
  <si>
    <t>Aplicabilidad de nuevas normas a consencuencia del COVID-19</t>
  </si>
  <si>
    <t>Planeación a partir de las necesidades reales.</t>
  </si>
  <si>
    <t xml:space="preserve">Afectacion en la economia incrementa la criminalidad generado por el desempleo ocasionando una mayor demanda y congestión judicial </t>
  </si>
  <si>
    <t>Insuficiencia de los medios tecnológicos y conectividad en las depedencias de la Rama Judicial</t>
  </si>
  <si>
    <t>Ausencia de portal único de información del Estado (Ramas del poder, órganos autónomos y demás entes especiales), que garantice la consulta de información en línea de toda la información oficial. -Gobierno en Línea).</t>
  </si>
  <si>
    <t>La declaratoria de Pandemia por Contagio de la Covid 19 </t>
  </si>
  <si>
    <t>Existencia de protocolos de bioseguridad específicos para el sector justicia</t>
  </si>
  <si>
    <t>No comtemplar las modificaciones en materia ambiental de acuerdo con las disposiciones legales nacionales y locales.</t>
  </si>
  <si>
    <t>Estrategias del Gobierno Nacional definidas en el Plan de Desarrollo 2018 -2022, donde se busca fortalecer el modelo de desarrollo economico, ambiental y social. Economía Circular.</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</si>
  <si>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</si>
  <si>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</si>
  <si>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Con la pandemia del COVID - 19, se han fomentado nuevas estrategias para impartir justicia, que contribuyen a la disminución de los impactos ambientales que genera el desarrollo de éstas actividades en sitio.</t>
  </si>
  <si>
    <t>Personal integrado por servidores judiciales de alto nivel profesional y capacitado para llevar a cabo las funciones asignadas. </t>
  </si>
  <si>
    <t>Cualificación de los requisitos para el ingreso y permanencia de servidores judiciales en la Rama Judicial</t>
  </si>
  <si>
    <t>Falta de estandarización de los procesos y procedimientos del SIGCMA por especialidad y jurisdicción.</t>
  </si>
  <si>
    <t xml:space="preserve">Autogestión del conocimiento.
</t>
  </si>
  <si>
    <t>Formación del Juez en  normas  de estructura de alto nivel y en los temas referentes al SIGCMA</t>
  </si>
  <si>
    <t xml:space="preserve">Implementar la Gestión del conocimiento generada por las experiencias de los servidores documentada en instructivos y guias.
</t>
  </si>
  <si>
    <t xml:space="preserve">Aprovechamiento de las  TIC's y todos los recursos digitales, para la realización de audiencias virtuales tales como  Teams, polycom, Rp1, Skype,  teleconferencias WhatsApp, mensaje de texto.
</t>
  </si>
  <si>
    <t>Capacitaciones realizadas en herramientas y aplicativos tecnológicos grabadas por la EJRLB y divulgación de su existencia.</t>
  </si>
  <si>
    <t>Acceso permanente a las grabaciones de las capacitaciones que quedan publicadas en las redes sociales y aplicativos de microsoft.</t>
  </si>
  <si>
    <t>La carencia de recursos tecnológicos necesarios para llevar a cabo el proceso de digitalización de expedientes  en los Despachos Judiciales.</t>
  </si>
  <si>
    <t>Desarrollo de aplicativos propios para elaboración de comunicaciones y digitalización de expedientes.</t>
  </si>
  <si>
    <t>Falta de divulgación de lineamiento relacionados con la seguridad informática de las audiencias y demás actividades propias del proceso juridico.</t>
  </si>
  <si>
    <t xml:space="preserve">Existencia de protocolos para la realización de audiencias virtuales y guía de consultas de procesos en línea </t>
  </si>
  <si>
    <t>Acceso remoto y consulta de procesos a través de la página web de la Rama Judicial para la consulta de procesos.</t>
  </si>
  <si>
    <t>Falta de seguridad en áreas de acceso a algunos despachos judiciales</t>
  </si>
  <si>
    <t>Desconocimiento del Plan de Gestión Ambiental que aplica para la Rama Judicial Acuerdo PSAA14-10160</t>
  </si>
  <si>
    <t xml:space="preserve">Disminución significativa en el consumo de servicios públicos por efecto de la aplicación del aforo en las sedes judiciales </t>
  </si>
  <si>
    <t>Disminución en el uso de papel, toners y demás elementos de oficina al implementar el uso de medios tecnológicos.</t>
  </si>
  <si>
    <t xml:space="preserve">Actualización del Marco Normativo </t>
  </si>
  <si>
    <t xml:space="preserve">Implementación de buenas practicas en la Jurisdicción Penal </t>
  </si>
  <si>
    <t>Divulgar los distintos medios,  formas de acceso e instructivos para asistir a las audiencias virtuales y  gestionar la conexión desde la sede judicial de aquellas partes interesadas que no cuenten con medios tecnológicos o conocimientos para hacerlo.</t>
  </si>
  <si>
    <t>Asignación presupuestal no ajustada a las necesidades reales de la Rama Judicial y por ende de los juzgados.</t>
  </si>
  <si>
    <t>No realización de audiencias presenciales por falta de recursos económicos  de las partes interesadas externas para acudir a las sedes judiciales o inasistencia por falta de credibilidad en la justicia.</t>
  </si>
  <si>
    <t xml:space="preserve">Incremento de la credibilidad y confianza en la administracion de justicia al implementar y certificar sus Sistemas de Gestión. 
</t>
  </si>
  <si>
    <t>Ampliación de la cobertura del programa Gobierno en Línea que integre toda la información que debe ser de conocimiento público.</t>
  </si>
  <si>
    <t xml:space="preserve">Ampliación y divulgación a la comunidad de los canales virtuales  y herramientas tecnológicas dispuestas para prestar el servicio de justicia y su funcionamiento.
</t>
  </si>
  <si>
    <t>Modificación de la estructura organizacional de la rama judicial o del régimen de Carrera Judicial.</t>
  </si>
  <si>
    <t>Capacitacion y actualización de los cambios normativos y reglamentarios por parte de la EJRLB.</t>
  </si>
  <si>
    <t xml:space="preserve">Fenomenos naturales (Inundación, quema de bosques, sismo, vendavales).
</t>
  </si>
  <si>
    <t>Falta de tiempo para asistir a las capacitaciones y actualizaciones en las herramientas del SIGCMA.</t>
  </si>
  <si>
    <t>Capacitación recibida en normas ISO estructuras de alto nivel.</t>
  </si>
  <si>
    <t>Avance del plan de digitalización de la Rama Judicial acorde con el protocolo del expediente electrónico</t>
  </si>
  <si>
    <t>Avance en la actualización permanente de documentos y procedimientos del SIGCMA</t>
  </si>
  <si>
    <t xml:space="preserve">FORTALEZAS (Factores específicos) ) </t>
  </si>
  <si>
    <t>Formación del Juez como Lider de Proceso  con bases orientadas al  Direccionamiento, Planeación y Gestión de su  Despacho mediante la aplicación de Sistemas de Gestión.</t>
  </si>
  <si>
    <t>Elaboración e implementación del Plan de Acción.</t>
  </si>
  <si>
    <t>Insuficiencia de  personal  para atender la función misional y la atención a las partes interesadas en los despachos judiciales y centro de servicios , debido al aumento de la carga laboral.</t>
  </si>
  <si>
    <t xml:space="preserve">Extensión de los horarios laborales (presencial y  trabajo en casa) por alta carga de trabajo, con afectación del bienestar físico y emocional de los servidores judiciales. </t>
  </si>
  <si>
    <t>Falta de tiempo para acceder a la formación  en herramientas tecnológicas y a diferentes capacitaciones de alto interes,tales como gestión documental, digitalización, seguridad de  la información.</t>
  </si>
  <si>
    <t>Fusionar los espacios laboral, personal y familiar a causa del trabajo en casa.</t>
  </si>
  <si>
    <t>Imposibilidad para controlar las condiciones de seguridad y salud ocupacional a raiz del trabajo remoto en casa.</t>
  </si>
  <si>
    <t>Recursos insuficientes: economicos, humanos, físicos, tecnológicos e infraestructura para el desarrollo de las actividades judiciales.</t>
  </si>
  <si>
    <t>Falta de presupuesto asignado para la adecuada gestión judicial.</t>
  </si>
  <si>
    <t xml:space="preserve">Directices y normatividad  impartidas por el Consejo Superior de la Judicatura para la implementación del expediente electronico.
</t>
  </si>
  <si>
    <t>Competencia y compromiso de los servidores judiciales en  desarrollo de las  funciones asignadas al personal adscrito a cada depedencia judicial.</t>
  </si>
  <si>
    <t>Implementación de los protocolos de bioseguridad definidos por la Rama Judicial para el acceso a las sedes.</t>
  </si>
  <si>
    <t>Avance en la implementación del expediente digital y nuevos aplicativos para la mejor gestión tanto en los juzgados comoen el centro de servicios.</t>
  </si>
  <si>
    <t xml:space="preserve">Resistencia por parte de algunos servidores judiciales a implementar la gestion del cambio y gestión del conocimiento,  en lo relativo al SIGCMA, a modelos de gestión, ambiental, seguridad informatica, normas antisoborno, normas de bioseguridad etc.,  </t>
  </si>
  <si>
    <t>Disposición para el aprendizaje autodirigido, en la mayoria de los servidores judiciales.</t>
  </si>
  <si>
    <t>Incremento inusitado de solicitudes vía correo electrónico como principal canal de comunicación conocido por los usuarios.</t>
  </si>
  <si>
    <t xml:space="preserve">Falta de implementación del expediente electrónico para trazabilidad de todos los procesos judiciales en trámite y archivados. </t>
  </si>
  <si>
    <t>Fallas e insuficiencia de las herramientas tecnológicas y de  formación dispuestas para prestar el servicio de justicia, igualmente en la conformación y gestión del expediente electrónico.</t>
  </si>
  <si>
    <t>Duplicidad de solicitud de la misma información por parte de diferentes dependencias y entidades del sector público y partes interesadas en general, cuya atención retrasa la actividad judicial.</t>
  </si>
  <si>
    <t>Avance en la digitalización de procesos judiciales fisicos, utilizando las herramientas sumistradas por office 365.</t>
  </si>
  <si>
    <t>Implementación de herramientas tecnológicas para realizar  las actividades de los procesos, simplificando trámites, mejorando la comunicación interna de los servidores judiciales y dependencias y erradicando el uso de papel para la gestión de los expedientes.</t>
  </si>
  <si>
    <t>Inconvenientes con el reporte de estadistica con el sistema SIERJU.</t>
  </si>
  <si>
    <t xml:space="preserve">Documentación
(Actualización, coherencia, aplicabilidad) </t>
  </si>
  <si>
    <t>Falta de vigilancia y seguridad en el desarrollo de las audiencias en  edificios donde funcionan juzgados.</t>
  </si>
  <si>
    <t>Insuficiencia de espacios y muebles  (estantes) propios de los archivos de gestión y definitivo.</t>
  </si>
  <si>
    <t>Instalaciones, oficinas y mobiliario  para el personal que no cumplen los estándares de salud ocupacional.</t>
  </si>
  <si>
    <r>
      <t xml:space="preserve">Falta de salas de audiencia y/o  diseñadas con espacios inadecuados en algunos edificios. </t>
    </r>
    <r>
      <rPr>
        <sz val="10"/>
        <color rgb="FFFF0000"/>
        <rFont val="Calibri"/>
        <family val="2"/>
        <scheme val="minor"/>
      </rPr>
      <t xml:space="preserve">
</t>
    </r>
  </si>
  <si>
    <t>Falta de espacio en algunos  despachos judiciales para la ubicación del personal.</t>
  </si>
  <si>
    <t>Comunicación Interna
(canales utilizados y su efectividad, flujo de la información necesaria para el desarrollo de las actividades)</t>
  </si>
  <si>
    <r>
      <t xml:space="preserve">Fallas en el servicio de internet,  conectividad  irregular, así como insuficiencia de equipos en las sedes judiciales y salas de audiencias.
</t>
    </r>
    <r>
      <rPr>
        <sz val="10"/>
        <color rgb="FFFF0000"/>
        <rFont val="Calibri"/>
        <family val="2"/>
        <scheme val="minor"/>
      </rPr>
      <t xml:space="preserve">
</t>
    </r>
  </si>
  <si>
    <t>Desaprovechamiento de canales de comunicaciones.</t>
  </si>
  <si>
    <t>Definir y asignar responsables para los roles de líderes de proceso y de profesionales de enlace para el funcionamiento del SIGCMA.</t>
  </si>
  <si>
    <t xml:space="preserve">Asistir y participar activamente en los procesos de normalización y estandarización de procesos y procedimientos conforme a la programación definida por la Coordinación Nacional del SIGCMA </t>
  </si>
  <si>
    <t>Realizar reuniones trimestrales de planeación, seguimiento y evaluación de la gestión.</t>
  </si>
  <si>
    <t xml:space="preserve">Seguimiento a empleados de los juzgados </t>
  </si>
  <si>
    <t>Incremento del presupuesto asignado a la Rama Judicial para el desarrollo misional de la administración de justicia o aprovechamiento de alternativas para suplir necesidades.</t>
  </si>
  <si>
    <t>Consolidar los procesos de digitalización en concordancia con el protocolo adoptado por el Consejo Superior de la Judicatura a través del CENDOJ para el manejo del expediente electrónico.</t>
  </si>
  <si>
    <t>1,3, 13</t>
  </si>
  <si>
    <t>4, 8</t>
  </si>
  <si>
    <t>Realizar por parte de los lideres del SIGCMA del juzgado y del centro de servicios capacitación y seguimiento periódico al cumplimiento del sistema de calidad y ambiental, complementado con las capacitaciones realizadas por la Coordinación  Nacional del SIGCMA.</t>
  </si>
  <si>
    <t>14, 15</t>
  </si>
  <si>
    <t>4, 7</t>
  </si>
  <si>
    <t>2, 3, 8</t>
  </si>
  <si>
    <t>1, 3, 10</t>
  </si>
  <si>
    <t>Falta de planeación,  seguimiento y evaluación.</t>
  </si>
  <si>
    <t>9, 27</t>
  </si>
  <si>
    <t>9, 10, 16</t>
  </si>
  <si>
    <t>9, 16, 17</t>
  </si>
  <si>
    <t>Desconocimiento al realizar el trabajo de forma sistemática con enfoque a proceso del SIGCMA.</t>
  </si>
  <si>
    <t>10, 11</t>
  </si>
  <si>
    <t>10, 12</t>
  </si>
  <si>
    <t xml:space="preserve">Desconocimiento del SIGCMA  y su  articulación  con el Plan Sectorial de Desarrollo.
</t>
  </si>
  <si>
    <t xml:space="preserve">Falta de liderazgo y trabajo en equipo de algunos líderes de los procesos. 
</t>
  </si>
  <si>
    <t>Definición  de roles y responsabilidades de los  líderes de proceso, para el funcionamiento del SIGCMA.</t>
  </si>
  <si>
    <t xml:space="preserve">Coordinación entre el Centro de Servicios Judiciales y los juzgados en el agendamiento, gestión ante establecimientos carcelarios y citación a las audiencias. </t>
  </si>
  <si>
    <t xml:space="preserve">4
</t>
  </si>
  <si>
    <t xml:space="preserve">5
</t>
  </si>
  <si>
    <t>Congestión judicial a causa del incremento en la demanda de administración de justicia y en la no realización de audiencias programadas por diferentes causas tales como:
* Inasistencia de alguna de las partes,  
* Falta de remisión de detenidos, 
* Indebida citación 
* No disponibilidad de Juzgado por encontrarse en otras diligencias.
* Aplazamiento de audiencias por solicitud de las partes interesadas.</t>
  </si>
  <si>
    <t>Alta carga laboral que hace imposible el cumplimiento de algunos términos judiciales. Número de solicitudes que ingresan a los despachos (entradas) muy superior al número de solicitudes que pueden ser atendidas  (salidas).</t>
  </si>
  <si>
    <t>15, 36, 37, 38</t>
  </si>
  <si>
    <t>7, 22, 23, 29, 30, 31, 32, 33, 34, 35</t>
  </si>
  <si>
    <t>7, 8, 13</t>
  </si>
  <si>
    <t>10, 14</t>
  </si>
  <si>
    <t>Cambios de la normatividad vigente.
Desactualización en cambios normativos y jurisprudenciales</t>
  </si>
  <si>
    <t>12, 13</t>
  </si>
  <si>
    <t>2, 3, 4, 5, 6, 13, 14, 36, 39</t>
  </si>
  <si>
    <t>2, 3, 4, 5, 6</t>
  </si>
  <si>
    <t>6, 10, 11</t>
  </si>
  <si>
    <t>4, 36, 37</t>
  </si>
  <si>
    <t>Capacitación en habilidades emocionales y organización del trabajo por parte  de la ARL.</t>
  </si>
  <si>
    <t xml:space="preserve">Aprovechamiento y adaptación por parte de los servidores judiciales a los recursos suministrados. </t>
  </si>
  <si>
    <t>9, 10</t>
  </si>
  <si>
    <t>18, 20, 21, 36</t>
  </si>
  <si>
    <t>Falta de implementación de la digitalización y del expediente  electrónico en todas las dependencias y despachos judiciales.
Falta de un sistema que implemente la digitalización integral de todos los procesos en trámite y los que se encuentran en archivo de gestión (que comprenda los documentos impresos, audiencias y demás documentos en medios magnéticos)</t>
  </si>
  <si>
    <t>Ambiental</t>
  </si>
  <si>
    <t>19, 27</t>
  </si>
  <si>
    <t>21, 24, 25, 28</t>
  </si>
  <si>
    <t>Desactualización o no aplicación  de la documentación propia de las actividades del juzgado y/o del centro de servicios a raíz de los nuevos métodos virtuales  implementados.</t>
  </si>
  <si>
    <t>8, 9, 12</t>
  </si>
  <si>
    <t>13, 14</t>
  </si>
  <si>
    <t>14, 18, 36, 37</t>
  </si>
  <si>
    <t>Capacitación en software y aplicativos disponibles para la realización de los actividades para administrar justicia.</t>
  </si>
  <si>
    <t>10, 15, 35</t>
  </si>
  <si>
    <t>21, 36, 37</t>
  </si>
  <si>
    <t>12, 15, 28</t>
  </si>
  <si>
    <t>10, 21, 22, 23, 24, 25, 26, 27, 29, 36, 37</t>
  </si>
  <si>
    <t>10, 29, 36, 37</t>
  </si>
  <si>
    <t>17, 20, 30</t>
  </si>
  <si>
    <t>18, 30</t>
  </si>
  <si>
    <t>19, 31, 32, 33</t>
  </si>
  <si>
    <r>
      <rPr>
        <b/>
        <sz val="9"/>
        <rFont val="Arial"/>
        <family val="2"/>
      </rPr>
      <t xml:space="preserve">1. </t>
    </r>
    <r>
      <rPr>
        <sz val="9"/>
        <rFont val="Arial"/>
        <family val="2"/>
      </rPr>
      <t xml:space="preserve">Incluir en la nube del Juzgado la totalidad de los documentos administrativos y de funcionamiento, dirección y planeación del Juzgado (hojas de vida, actas de reunión, estadistica, comunicaciones, documentos SIGCMA, etc). organizada y archivada mediante la aplicación de una metodología con lineamientos en gestión documental.
</t>
    </r>
    <r>
      <rPr>
        <b/>
        <sz val="9"/>
        <rFont val="Arial"/>
        <family val="2"/>
      </rPr>
      <t>2.</t>
    </r>
    <r>
      <rPr>
        <sz val="9"/>
        <rFont val="Arial"/>
        <family val="2"/>
      </rPr>
      <t xml:space="preserve"> Realizar la gestión documental del Juzgado de forma digital con cero papel.</t>
    </r>
  </si>
  <si>
    <t xml:space="preserve">1. Crear micrositio del Centro de servicios judiciales.
2. Diseñar los servicios a divulgar en el micrositio. 
3. Elaborar portafolio de servicios SPA Bogotá,  por medios virtuales.
4. Divulgar y realizar campaña para utilización de medios virtuales.
5. Coordinar con el CENDOJ la optimización y eficacia en la  divulgación de correos electrónicos de los grupos del centro de servicios en la página de la Rama Judicial.
6. Activar el Comité de comunicaciones del SPA Bogotá.
 </t>
  </si>
  <si>
    <t>1. Revisar el procedimiento para atención de PQRS presentadas por las partes interesadas.
2. Revisar formulación del indicador de PQRS.
3. Ajustar la base de control de PQRS y mantenerla actualizada en el grupo.</t>
  </si>
  <si>
    <r>
      <rPr>
        <b/>
        <sz val="9"/>
        <rFont val="Arial"/>
        <family val="2"/>
      </rPr>
      <t xml:space="preserve">1. </t>
    </r>
    <r>
      <rPr>
        <sz val="9"/>
        <rFont val="Arial"/>
        <family val="2"/>
      </rPr>
      <t xml:space="preserve">Realizar programación de audiencias acorde con el tiempo de duración para reducir número de audiencias no realizadas e incrementar el número de salidas.  
</t>
    </r>
    <r>
      <rPr>
        <b/>
        <sz val="9"/>
        <rFont val="Arial"/>
        <family val="2"/>
      </rPr>
      <t>2.</t>
    </r>
    <r>
      <rPr>
        <sz val="9"/>
        <rFont val="Arial"/>
        <family val="2"/>
      </rPr>
      <t xml:space="preserve"> Implementar modelos operativos de preparación de audiencias (MOPAS) y guías de realización de audiencias para reducir el tiempo de las diligencias.  
</t>
    </r>
    <r>
      <rPr>
        <b/>
        <sz val="9"/>
        <rFont val="Arial"/>
        <family val="2"/>
      </rPr>
      <t xml:space="preserve">3. </t>
    </r>
    <r>
      <rPr>
        <sz val="9"/>
        <rFont val="Arial"/>
        <family val="2"/>
      </rPr>
      <t xml:space="preserve">Facilitar la asistencia virtual o remota a las audiencias de quienes no acudan a las sedes judiciales cuando la audiencia se realiza de forma presencial. 
</t>
    </r>
    <r>
      <rPr>
        <b/>
        <sz val="9"/>
        <rFont val="Arial"/>
        <family val="2"/>
      </rPr>
      <t>4.</t>
    </r>
    <r>
      <rPr>
        <sz val="9"/>
        <rFont val="Arial"/>
        <family val="2"/>
      </rPr>
      <t xml:space="preserve"> Divulgar los distintos medios,  formas de acceso e instructivos para asistir a las audiencias virtuales y  gestionar la conexión desde la sede judicial de aquellas partes interesadas que no cuenten con medios tecnológicos o conocimientos para hacerlo. 
</t>
    </r>
    <r>
      <rPr>
        <b/>
        <sz val="9"/>
        <rFont val="Arial"/>
        <family val="2"/>
      </rPr>
      <t xml:space="preserve">5. </t>
    </r>
    <r>
      <rPr>
        <sz val="9"/>
        <rFont val="Arial"/>
        <family val="2"/>
      </rPr>
      <t xml:space="preserve">Realizar control de ingresos, términos y salidas en matriz de Excel compartida.K17
</t>
    </r>
    <r>
      <rPr>
        <b/>
        <sz val="9"/>
        <rFont val="Arial"/>
        <family val="2"/>
      </rPr>
      <t>6.</t>
    </r>
    <r>
      <rPr>
        <sz val="9"/>
        <rFont val="Arial"/>
        <family val="2"/>
      </rPr>
      <t xml:space="preserve"> Definir causas de audiencias no realizadas o salidas no conformar y adoptar planes de mejoramiento. 
</t>
    </r>
    <r>
      <rPr>
        <b/>
        <sz val="9"/>
        <rFont val="Arial"/>
        <family val="2"/>
      </rPr>
      <t xml:space="preserve">7. </t>
    </r>
    <r>
      <rPr>
        <sz val="9"/>
        <rFont val="Arial"/>
        <family val="2"/>
      </rPr>
      <t xml:space="preserve">Conocer e implementar las diferentes herramientas tecnológicas dispuestas para la prestación del servicios de justicia, la realización de audiencias virtuales y la gestión del expediente judicial. 
</t>
    </r>
    <r>
      <rPr>
        <b/>
        <sz val="9"/>
        <rFont val="Arial"/>
        <family val="2"/>
      </rPr>
      <t>8</t>
    </r>
    <r>
      <rPr>
        <sz val="9"/>
        <rFont val="Arial"/>
        <family val="2"/>
      </rPr>
      <t>. Dictar  sentencia a los audiencias realizadas.</t>
    </r>
  </si>
  <si>
    <r>
      <rPr>
        <b/>
        <sz val="9"/>
        <rFont val="Arial"/>
        <family val="2"/>
      </rPr>
      <t>1.</t>
    </r>
    <r>
      <rPr>
        <sz val="9"/>
        <rFont val="Arial"/>
        <family val="2"/>
      </rPr>
      <t xml:space="preserve">Realizar actas de seguimiento trimestral de empleados referente a su gestión en el despacho judicial.
</t>
    </r>
    <r>
      <rPr>
        <b/>
        <sz val="9"/>
        <rFont val="Arial"/>
        <family val="2"/>
      </rPr>
      <t>2.</t>
    </r>
    <r>
      <rPr>
        <sz val="9"/>
        <rFont val="Arial"/>
        <family val="2"/>
      </rPr>
      <t xml:space="preserve"> Calificacion empleados de carrera.
</t>
    </r>
    <r>
      <rPr>
        <b/>
        <sz val="9"/>
        <rFont val="Arial"/>
        <family val="2"/>
      </rPr>
      <t>3.</t>
    </r>
    <r>
      <rPr>
        <sz val="9"/>
        <rFont val="Arial"/>
        <family val="2"/>
      </rPr>
      <t xml:space="preserve"> Adelantar procesos disciplinarios ante la presunta comisión de faltas disciplinarias.</t>
    </r>
  </si>
  <si>
    <t>1. Identificación y seguimiento al Mapa de Riesgos trimestralmente. Riesgo Anticorrupción
2. Divulgación de los procedimientos y plan anticorrupción por medio de las reuniones de los despacho judiciales y de los Cómites del SIGCMA
3. Divulgación de Valores y Principios propios de la entidad en la reunionies establecidas por el despacho.
4. Divulgación del Código de Etica de Buen Gobierno.
5. Divulgación de la Ley 1474 del 2011 Ley Anticorrupccion 
6. Divulgación de la Ley 1712 del 2014 Ley de Transparencia por medio de reuniones del despacho judiciales y de los Cómites del SIGCMA
7. Seguimiento y control por medio de las Auditorias de Control Interno, Auditorías de Organos de Control, Auditorías Internas y Externas del SIGCMA</t>
  </si>
  <si>
    <t xml:space="preserve"> Líder de cada grupo</t>
  </si>
  <si>
    <t>1. Hacer segumiento mensual a los grupos del centro de servicios en cuanto a eficacia en la realización de trámites asignados.
2. Simplificar procedimientos.
3. Capacitar al personal en Atención al Usuario y Registro de actuaciones en Justicia XXI.
4. Asignar personal a los grupos teniendo en cuenta los perfiles.
5. Programar el personal de acuerdo a cargas de trabajo  en los grupos.</t>
  </si>
  <si>
    <t xml:space="preserve">Atención al Usuario
Gestión de servicios Judiciales
Gestión documental
 </t>
  </si>
  <si>
    <t>Indicadores de eficacia
Trámites simplificados.
Capacitaciones realizadas</t>
  </si>
  <si>
    <t>Incadores de eficacia de cada grupo.  
(Número de tramites simplificados/Número de tramites planificados para simplificación)*100
(Numero de empleados capacitados/Número de empleados a capacitar )*100</t>
  </si>
  <si>
    <t>2 Encuestas de percepción usuario (1 externa y 1  interna)
Base de indicadores diligenciada 
Eficacia de ACCIONES x riesgos Eficacia de ACCIONES x SNC  
Porcentaje de PQRS.</t>
  </si>
  <si>
    <r>
      <rPr>
        <b/>
        <sz val="9"/>
        <color theme="1"/>
        <rFont val="Arial"/>
        <family val="2"/>
      </rPr>
      <t xml:space="preserve">1. </t>
    </r>
    <r>
      <rPr>
        <sz val="9"/>
        <color theme="1"/>
        <rFont val="Arial"/>
        <family val="2"/>
      </rPr>
      <t xml:space="preserve">Incluir en el planeador del juzgado  la programación de la agenda del Juzgado,  espacios de actualización y capacitación periódica sobre la normatividad penal vigente  del SIGCMA.
</t>
    </r>
    <r>
      <rPr>
        <b/>
        <sz val="9"/>
        <color theme="1"/>
        <rFont val="Arial"/>
        <family val="2"/>
      </rPr>
      <t>2</t>
    </r>
    <r>
      <rPr>
        <sz val="9"/>
        <color theme="1"/>
        <rFont val="Arial"/>
        <family val="2"/>
      </rPr>
      <t xml:space="preserve">.Programar  a los servidores judiciales del despacho para asistir a todos las capacitaciones programadas por el SIGCMA  en el año 2021.
</t>
    </r>
    <r>
      <rPr>
        <b/>
        <sz val="9"/>
        <color theme="1"/>
        <rFont val="Arial"/>
        <family val="2"/>
      </rPr>
      <t>3</t>
    </r>
    <r>
      <rPr>
        <sz val="9"/>
        <color theme="1"/>
        <rFont val="Arial"/>
        <family val="2"/>
      </rPr>
      <t>.Coordinar la asistencia a los diplomados en HSEQ,  estructuras de alto nivel  y Norma Técnica y Guía Técnica de la Rama Judicial a los servidores judiciales del despacho.
4. Coordinar la asitencia a charlas sobre manejo y disposición de residu+K20os.</t>
    </r>
  </si>
  <si>
    <t xml:space="preserve">Revisar la estructura del SIGCMA para el SPA. 
Actualizar la documentación e implementar los documentos actualizados. </t>
  </si>
  <si>
    <t>Asignar el personal con el perfil requerido para realizar gestiones de tipo específico o judicial, optimizando la colaboración de judicantes y practicantes .
Revisar los procedimientos de talento humano en cada dependencia para facilitar transiciones o cambios de personal.</t>
  </si>
  <si>
    <t>Adelantar campañas sobre manejo y disposición de residuos.</t>
  </si>
  <si>
    <r>
      <t xml:space="preserve">Incluir en la programación de los Juzgados y el centro de servicios,  espacios de actualización y capacitación periódica sobre la </t>
    </r>
    <r>
      <rPr>
        <b/>
        <sz val="10"/>
        <rFont val="Calibri"/>
        <family val="2"/>
        <scheme val="minor"/>
      </rPr>
      <t>normatividad</t>
    </r>
    <r>
      <rPr>
        <sz val="10"/>
        <rFont val="Calibri"/>
        <family val="2"/>
        <scheme val="minor"/>
      </rPr>
      <t xml:space="preserve"> </t>
    </r>
    <r>
      <rPr>
        <b/>
        <sz val="10"/>
        <rFont val="Calibri"/>
        <family val="2"/>
        <scheme val="minor"/>
      </rPr>
      <t>vigente</t>
    </r>
    <r>
      <rPr>
        <sz val="10"/>
        <rFont val="Calibri"/>
        <family val="2"/>
        <scheme val="minor"/>
      </rPr>
      <t xml:space="preserve"> y del </t>
    </r>
    <r>
      <rPr>
        <b/>
        <sz val="10"/>
        <rFont val="Calibri"/>
        <family val="2"/>
        <scheme val="minor"/>
      </rPr>
      <t>SIGCMA</t>
    </r>
    <r>
      <rPr>
        <sz val="10"/>
        <rFont val="Calibri"/>
        <family val="2"/>
        <scheme val="minor"/>
      </rPr>
      <t xml:space="preserve">, asi como espacios de asistencia a capacitaciones y formación autodirigida.
</t>
    </r>
  </si>
  <si>
    <r>
      <t xml:space="preserve">Ampliar y divulgar canales de comunicación con las partes interesadas, internas y  externas (micrositio, </t>
    </r>
    <r>
      <rPr>
        <i/>
        <sz val="10"/>
        <color theme="1"/>
        <rFont val="Calibri"/>
        <family val="2"/>
        <scheme val="minor"/>
      </rPr>
      <t xml:space="preserve">whatsapp, </t>
    </r>
    <r>
      <rPr>
        <sz val="10"/>
        <color theme="1"/>
        <rFont val="Calibri"/>
        <family val="2"/>
        <scheme val="minor"/>
      </rPr>
      <t xml:space="preserve">celular) que permitan visibilizar la labor del juzgado y del centro de servicios para mejorar la imagen de la administración de justicia. </t>
    </r>
  </si>
  <si>
    <r>
      <t xml:space="preserve">Utilizar adecuadamente herramientas tecnológicas de comunicación interna como </t>
    </r>
    <r>
      <rPr>
        <i/>
        <sz val="10"/>
        <rFont val="Calibri"/>
        <family val="2"/>
        <scheme val="minor"/>
      </rPr>
      <t>Teams</t>
    </r>
    <r>
      <rPr>
        <sz val="10"/>
        <rFont val="Calibri"/>
        <family val="2"/>
        <scheme val="minor"/>
      </rPr>
      <t xml:space="preserve"> y </t>
    </r>
    <r>
      <rPr>
        <i/>
        <sz val="10"/>
        <rFont val="Calibri"/>
        <family val="2"/>
        <scheme val="minor"/>
      </rPr>
      <t>Planner</t>
    </r>
    <r>
      <rPr>
        <sz val="10"/>
        <rFont val="Calibri"/>
        <family val="2"/>
        <scheme val="minor"/>
      </rPr>
      <t xml:space="preserve">  que permitan respetar los horarios laborales y espacios personales y familiares de los servidores judiciales.</t>
    </r>
  </si>
  <si>
    <r>
      <t xml:space="preserve">Solicitar apoyo y seguimiento a las condiciones y riesgos laborales por parte de la </t>
    </r>
    <r>
      <rPr>
        <b/>
        <sz val="10"/>
        <rFont val="Calibri"/>
        <family val="2"/>
        <scheme val="minor"/>
      </rPr>
      <t>ARL</t>
    </r>
    <r>
      <rPr>
        <sz val="10"/>
        <rFont val="Calibri"/>
        <family val="2"/>
        <scheme val="minor"/>
      </rPr>
      <t xml:space="preserve"> así como fomentar la asistencia a las actividades programadas por esta.</t>
    </r>
  </si>
  <si>
    <r>
      <t xml:space="preserve">Conocer e implementar las diferentes herramientas tecnológicas dispuestas para la prestación del servicios de justicia, la realización de audiencias virtuales, </t>
    </r>
    <r>
      <rPr>
        <b/>
        <sz val="10"/>
        <rFont val="Calibri"/>
        <family val="2"/>
        <scheme val="minor"/>
      </rPr>
      <t>la gestión del expediente judicial (digitalización</t>
    </r>
    <r>
      <rPr>
        <sz val="10"/>
        <rFont val="Calibri"/>
        <family val="2"/>
        <scheme val="minor"/>
      </rPr>
      <t xml:space="preserve">) y  la atención de  trámites solicitados por las partes interesadas. </t>
    </r>
  </si>
  <si>
    <t>1, 2, 5, 6, 11, 16, 12</t>
  </si>
  <si>
    <t>N/A</t>
  </si>
  <si>
    <t>Se prepara un documento borrador inicial para posteriormente ajustarlo al formato estandarizado por la Coordinación Nacional de Calidad.</t>
  </si>
  <si>
    <t>PENDIENTE</t>
  </si>
  <si>
    <t>En cada Juzgado</t>
  </si>
  <si>
    <t xml:space="preserve">Base de control Grupo disciplinarios </t>
  </si>
  <si>
    <r>
      <t xml:space="preserve">1.	Elaboración de material sobre el SGC dirigido a juzgados y centro de servicios
2.	Elaboración programas de capacitación juzgados y grupos centro de servicios bajo directrices de la Coordinacón Nacional del SIGCMA 
3.	Ejecución de la capacitación
4.	Seguimiento al plan de capacitación 
</t>
    </r>
    <r>
      <rPr>
        <b/>
        <i/>
        <u/>
        <sz val="9"/>
        <rFont val="Arial"/>
        <family val="2"/>
      </rPr>
      <t xml:space="preserve">Mesas de trabajo:
</t>
    </r>
    <r>
      <rPr>
        <sz val="9"/>
        <rFont val="Arial"/>
        <family val="2"/>
      </rPr>
      <t xml:space="preserve">Plan de Acción 
Riesgos
Indicadores
Salidas no Conformes
Acciones de gestión
</t>
    </r>
    <r>
      <rPr>
        <b/>
        <sz val="9"/>
        <rFont val="Arial"/>
        <family val="2"/>
      </rPr>
      <t xml:space="preserve">Norma NTC 6256:2018 
Guía Técnica 286:2018
</t>
    </r>
    <r>
      <rPr>
        <sz val="9"/>
        <rFont val="Arial"/>
        <family val="2"/>
      </rPr>
      <t>Charlas sobre manejo y disposición de residuos.</t>
    </r>
  </si>
  <si>
    <t>Micrositio del SPA Bogotá
https://www.ramajudicial.gov.co/web/centro-de-servicios-spa-bogota/atencion-al-usuario</t>
  </si>
  <si>
    <t>Bases de cada juzgado</t>
  </si>
  <si>
    <t xml:space="preserve">Procesos </t>
  </si>
  <si>
    <t>Micrositio de cada juzgado</t>
  </si>
  <si>
    <t xml:space="preserve">1. Se crea micrositio del Centro de servicios judiciales. con las siguientes utilidades: 
Atención al Usuario: Se implementa el agendamiento de citas con el  Centro Servicios Judiciales SPA Bogota, sedes Paloquemao y Convida,
2. Servicios divulgados en el micrositio. 
Se divulga la información de interés para las  partes interesadas en el micrositio del centro de servicios tales como Edictos,datos de contacto de Juzgados y grupos del centro de servicios.
 3. Se divulga el  portafolio de servicios del centro  en el micrositio del SIGCMA - SPA
</t>
  </si>
  <si>
    <t xml:space="preserve">Cantidad de canales 
</t>
  </si>
  <si>
    <t xml:space="preserve">La creación del micrositio del Centro de Servicios permite  mejorar la comunicación con el usuario 
a través de publicación de información requerida por el mismo.
</t>
  </si>
  <si>
    <t xml:space="preserve">Se aplica el Protocolo para la gestión de documentos electrónicos, digitalización y conformación del expediente electrónico, a los procesos según directrices de la DESAJ Bogotá (Contrato para la digitalización)
Se  Implementa la digitalización en los procedimientos de algunos grupos del centro de servicios y la digitalización de procesos para envío a juzgados en el grupo del mismo nombre.
Se documenta la mejora realizada en los  procedimientos revisados según acción de actualización de la documentación del SIGCMA-SPA.
</t>
  </si>
  <si>
    <t>Se avanza en la digitalización de procesos.
Se aprovechan las herramientas de microdoft para la mejora de procedimientos.</t>
  </si>
  <si>
    <t>Reunion por Teams para capacitación a la líder del grupo</t>
  </si>
  <si>
    <t>Se Ajusta la base de control del grupo de  PQRS y se dicta capacitación a la líder del grupo sobre el procedimiento para la Atención de PQRS, se concientiza de la importancia de mantener actualizada la base y de llevar control sobre los ingresos y respuesta a las misma.</t>
  </si>
  <si>
    <t>Estadisticas reportadas en el SIERJU por cada juzgado</t>
  </si>
  <si>
    <t>Cada Juzgado es responsable de subir las estadisticas de su juzgado a través de la plataforma de SIERJU.
Pendiente la publicación en la pagina de la Rama Judicial.</t>
  </si>
  <si>
    <t>Estadisticas reportadas a la UDAE (SIERJU)
Pendiente la publicación en la pagina de la Rama Judicial primer trimestre 2021</t>
  </si>
  <si>
    <t>Micrositio 
Procedimientos ajustados
Procesos digitalizados (Grupo Digitalización)</t>
  </si>
  <si>
    <t>Micrositio SIGCMA SPA</t>
  </si>
  <si>
    <t>En los Juzgados se implementan las herramientas de forma general dado que cada procedimiento es repetitivo de acuerdo a los procesos que ingresen.
Por ello las herraminetas para los juzgados son publicadas en el micrositio y cada juzgado implementa lo que aplique en cada uno.
Cada juzgado hace seguimiento a la implementación de las herramientas para los temas propios del SIGCMA.</t>
  </si>
  <si>
    <t>En cada juzgado</t>
  </si>
  <si>
    <t>Asistencia a capacitaciones de la coordinación nacional de Calidad.</t>
  </si>
  <si>
    <t>Los servidores judiciales de los juzgados han recibido capacitación en la creación y gestión del expediente digital, a través de conferencias virtuales dictadas por la EJRLB.
Los expedientes judiciales  se tramitan  de manera digital, bajo las directrices y lineamientos del Consejo Superior de la judicatura.</t>
  </si>
  <si>
    <t>Procesos Digitalizados</t>
  </si>
  <si>
    <t xml:space="preserve">Matriz de indicadores (One Drive)
Procedimientos actualizados (Micrositio)
https://www.ramajudicial.gov.co/web/sistema-penal-acusatorio-de-bogota/mapa-de-procesos </t>
  </si>
  <si>
    <t xml:space="preserve">En el primer trimestre de 2021 se presentaron 45 QRS; atendidas el 100%
</t>
  </si>
  <si>
    <t>Cada Juzgado lleva el control de las solicitudes que ingresan a los despachos.</t>
  </si>
  <si>
    <t>Los Juzgados han implementado el uso de One Drive para recibo y control de procesos judiciales, así como el control de la documentación que generan.</t>
  </si>
  <si>
    <t xml:space="preserve">No todos los juzgados han podido implementar el micrositio en la página de la Rama. Sin embargo en estos casos hacen uso de otras herramientas que ofrece Microsoft como One drive.
Los juzgados que han podido  implementarlo actualizan la información y hacen uso de otras herramientas de comunicación para publicar información sobre las decisiones adoptadas en los procesos judiciales y acciones constitucionales.
</t>
  </si>
  <si>
    <t>SIERJU</t>
  </si>
  <si>
    <t xml:space="preserve"> Se tramitan procesos iniciados en años anteriores (del 2018-2019), algunos de los cuales se encuentran en etapa de indagación preliminar y otros en investigación formal
ninguno ha sido archivado.
</t>
  </si>
  <si>
    <t xml:space="preserve">Se revisaron y actualizaron  los siguientes documentos:
Contexto de la Organización
Procedimientos centro de servicios
Plan de acción
</t>
  </si>
  <si>
    <t>Documentos publicados en micrositio</t>
  </si>
  <si>
    <t>En cada Juzgado el Juez  realiza la calificación anual de los empleados de carrera.</t>
  </si>
  <si>
    <t>Formatos de calificación anual.</t>
  </si>
  <si>
    <t>Se realiza segumiento mensual a los grupos del centro de servicios a través de indicadores de eficacia en cada grupo.
Se han integrado mejoras tecnológicas a los procedimientos de los grupos del centro de servicios actualizando los cambios.
Los cambios tienden a automatizar las actividades que vincuen directamente al usuario, evitando demoras en la atención.
La asignación de personal a los grupos teniendo en cuenta los perfiles, es realizadda por el grupo de talento humano, de acuerdo con la necesidad del servicio en cada grupo.</t>
  </si>
  <si>
    <t>A través de la automatización en actividdes de  algunos procedimientos se mejora el tiempo de atención los usuarios.
El promedio de eficacia en los grupos del centro de servicios es de 88%.</t>
  </si>
  <si>
    <t>Documentos base para la preparación del informe.</t>
  </si>
  <si>
    <t xml:space="preserve">Se realiza la recopilación de información pendiente  de  acuerdo con el numeral 9.3 "Revisión por la Dirección", para la elaboración del Informe de Revisión por la Dirección 2020, a saber: Estadisticas, encuesta, acciones de gestión etc.
</t>
  </si>
  <si>
    <t>Revisión estructura del SIGCMA para los juzgados y centros de servicios del SPA Bogotá.</t>
  </si>
  <si>
    <t xml:space="preserve">Se ealizan las actividade planificadas en los grupos obteniendo un promedio del indicador consolidado de eficacia del 88% en los grupos del centro de servicios.
</t>
  </si>
  <si>
    <t>Se rediseña la base para el registro mensualmente de indicadores,  la cual contempla el registro de indicador de eficacia; registro del personal y novedades para poder calcular la capapcidad instalada en cuanto al recurso más importante (TH); riesgos materializados, SNC; acciones iniciadas, por parte de los líderes de cada grupo del centro de servivios judiciales. Los calculos son automaticos y solo se deben ingresar las cantidades generadas en el mes.
Se rediseña tambien la base para el ingreso de estadisticas de reparto a solicitudes de audiencia, en las sedes descentralizadas.
Se realiza seguimiento mensual al ingreso de la información en el primer trimestre. 
Se realiza el Primer Comité trimestral de calidad del SPA  en febrero 9 de 2021. Temas tratados: Analisis de indicadores 2020, socialización plan de Acción 2021. Revisión Ficha Técnica de indicadores.  Se informa el proyecto de actualización NTC 6256: 2018 y se solicita la participación de los líderes y personal del centro de servicios.</t>
  </si>
  <si>
    <t xml:space="preserve">Bases de indicadores y capacidad instalada mensual. 
Actas de comité.
Listas de asistencia reuniones </t>
  </si>
  <si>
    <t>No se han cerrado los proceso. Las Causas de la apertura de investigaciones se deben principalmente a: incumplimiento a ordenes expresas dadas por los Despachos judiciales, y por asuntos relacionados con la prestación del servicio brindado por diferentes grupos.</t>
  </si>
  <si>
    <t xml:space="preserve">Se Actualizan las herramientas para elaboracióndel plan de acción y matriz de riesgos, lo que permite mayor comprensión y apropiación de los temas por los servidores judiciales.
</t>
  </si>
  <si>
    <t>Se programan  capacitación para juzgados y grupos centro de servicios bajo directrices de la Coordinacón Nacional del SIGCMA.
Se elabora  material sobre los temas a desarrollar en las capacitaciones. 
Asistencia a las capacitaciones dictadas por la Coordinación Nacional de Calidad sobre:
 Plan de Acción (15 de febrero 2021) 
Matriz de Riesgos (15 de marzo 2021)
indicadores (1er. comite)</t>
  </si>
  <si>
    <t>Plan de capacitación SIGCMA-SPA
Actas - Asistencia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</si>
</sst>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b/>
      <sz val="14"/>
      <name val="Arial"/>
      <family val="2"/>
    </font>
    <font>
      <sz val="10"/>
      <color rgb="FFFF0000"/>
      <name val="Arial"/>
      <family val="2"/>
    </font>
    <font>
      <sz val="8"/>
      <name val="Calibri"/>
      <family val="2"/>
      <scheme val="minor"/>
    </font>
    <font>
      <strike/>
      <sz val="10"/>
      <color rgb="FF000000"/>
      <name val="Arial"/>
      <family val="2"/>
    </font>
    <font>
      <strike/>
      <sz val="9"/>
      <name val="Arial"/>
      <family val="2"/>
    </font>
    <font>
      <sz val="10"/>
      <name val="Calibri"/>
      <family val="2"/>
      <scheme val="minor"/>
    </font>
    <font>
      <sz val="10"/>
      <color theme="1"/>
      <name val="Calibri"/>
      <family val="2"/>
      <scheme val="minor"/>
    </font>
    <font>
      <sz val="10"/>
      <color rgb="FFFF0000"/>
      <name val="Calibri"/>
      <family val="2"/>
      <scheme val="minor"/>
    </font>
    <font>
      <strike/>
      <sz val="10"/>
      <name val="Calibri"/>
      <family val="2"/>
      <scheme val="minor"/>
    </font>
    <font>
      <i/>
      <sz val="10"/>
      <name val="Calibri"/>
      <family val="2"/>
      <scheme val="minor"/>
    </font>
    <font>
      <b/>
      <sz val="9"/>
      <color theme="1"/>
      <name val="Arial"/>
      <family val="2"/>
    </font>
    <font>
      <sz val="9"/>
      <color theme="1"/>
      <name val="Calibri"/>
      <family val="2"/>
      <scheme val="minor"/>
    </font>
    <font>
      <sz val="11"/>
      <color theme="1"/>
      <name val="Calibri"/>
      <family val="2"/>
      <scheme val="minor"/>
    </font>
    <font>
      <b/>
      <i/>
      <u/>
      <sz val="9"/>
      <name val="Arial"/>
      <family val="2"/>
    </font>
    <font>
      <sz val="9"/>
      <color rgb="FF000000"/>
      <name val="Arial"/>
      <family val="2"/>
    </font>
    <font>
      <sz val="11"/>
      <color rgb="FF000000"/>
      <name val="Arial"/>
      <family val="2"/>
    </font>
    <font>
      <sz val="11"/>
      <name val="Arial"/>
      <family val="2"/>
    </font>
    <font>
      <b/>
      <sz val="11"/>
      <color theme="0" tint="-4.9989318521683403E-2"/>
      <name val="Arial"/>
      <family val="2"/>
    </font>
    <font>
      <b/>
      <sz val="11"/>
      <name val="Arial"/>
      <family val="2"/>
    </font>
    <font>
      <sz val="11"/>
      <color rgb="FFFF0000"/>
      <name val="Arial"/>
      <family val="2"/>
    </font>
    <font>
      <sz val="11"/>
      <color theme="5" tint="-0.249977111117893"/>
      <name val="Arial"/>
      <family val="2"/>
    </font>
    <font>
      <sz val="9"/>
      <color theme="5" tint="-0.249977111117893"/>
      <name val="Arial"/>
      <family val="2"/>
    </font>
    <font>
      <sz val="8"/>
      <name val="Arial"/>
      <family val="2"/>
    </font>
    <font>
      <sz val="8"/>
      <color rgb="FFFF0000"/>
      <name val="Arial"/>
      <family val="2"/>
    </font>
    <font>
      <sz val="9"/>
      <color rgb="FFFF0000"/>
      <name val="Arial"/>
      <family val="2"/>
    </font>
    <font>
      <sz val="8"/>
      <color rgb="FF000000"/>
      <name val="Arial"/>
      <family val="2"/>
    </font>
    <font>
      <sz val="8"/>
      <color theme="1"/>
      <name val="Arial"/>
      <family val="2"/>
    </font>
    <font>
      <sz val="10"/>
      <name val="Calibri"/>
      <family val="2"/>
    </font>
    <font>
      <b/>
      <sz val="9"/>
      <color theme="0" tint="-4.9989318521683403E-2"/>
      <name val="Arial"/>
      <family val="2"/>
    </font>
    <font>
      <b/>
      <sz val="10"/>
      <name val="Calibri"/>
      <family val="2"/>
      <scheme val="minor"/>
    </font>
    <font>
      <i/>
      <sz val="10"/>
      <color theme="1"/>
      <name val="Calibri"/>
      <family val="2"/>
      <scheme val="minor"/>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FFC1C1"/>
        <bgColor indexed="64"/>
      </patternFill>
    </fill>
    <fill>
      <patternFill patternType="solid">
        <fgColor theme="9"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38" fillId="0" borderId="0"/>
  </cellStyleXfs>
  <cellXfs count="378">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1" fillId="0" borderId="0" xfId="0" applyFont="1" applyFill="1"/>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2" fillId="0" borderId="0" xfId="0" applyFont="1"/>
    <xf numFmtId="0" fontId="15" fillId="6" borderId="1" xfId="0" applyFont="1" applyFill="1" applyBorder="1" applyAlignment="1">
      <alignment horizontal="center" vertical="top" wrapText="1" readingOrder="1"/>
    </xf>
    <xf numFmtId="0" fontId="18" fillId="0" borderId="0" xfId="0" applyFont="1"/>
    <xf numFmtId="0" fontId="10" fillId="0" borderId="0" xfId="0" applyFont="1" applyBorder="1" applyAlignment="1" applyProtection="1">
      <protection locked="0"/>
    </xf>
    <xf numFmtId="0" fontId="11" fillId="0" borderId="0" xfId="0" applyFont="1" applyBorder="1" applyAlignment="1" applyProtection="1">
      <alignment vertical="center"/>
      <protection locked="0"/>
    </xf>
    <xf numFmtId="0" fontId="15" fillId="6" borderId="1" xfId="0" applyFont="1" applyFill="1" applyBorder="1" applyAlignment="1">
      <alignment horizontal="center" vertical="center" wrapText="1" readingOrder="1"/>
    </xf>
    <xf numFmtId="0" fontId="16" fillId="0" borderId="1" xfId="0" applyFont="1" applyBorder="1" applyAlignment="1">
      <alignment horizontal="center" vertical="center" wrapText="1" readingOrder="1"/>
    </xf>
    <xf numFmtId="0" fontId="15" fillId="0" borderId="0" xfId="0" applyFont="1" applyBorder="1" applyAlignment="1" applyProtection="1">
      <alignment horizontal="left"/>
      <protection locked="0"/>
    </xf>
    <xf numFmtId="0" fontId="7" fillId="8" borderId="1" xfId="0" applyFont="1" applyFill="1" applyBorder="1" applyAlignment="1">
      <alignment horizontal="center"/>
    </xf>
    <xf numFmtId="0" fontId="15" fillId="0" borderId="0" xfId="0" applyFont="1" applyFill="1" applyAlignment="1" applyProtection="1">
      <alignment horizontal="left" vertical="center"/>
      <protection locked="0"/>
    </xf>
    <xf numFmtId="0" fontId="17" fillId="0" borderId="0" xfId="0" applyFont="1" applyFill="1" applyBorder="1" applyAlignment="1" applyProtection="1">
      <alignment horizontal="center" vertical="center"/>
      <protection locked="0"/>
    </xf>
    <xf numFmtId="0" fontId="21" fillId="0" borderId="0" xfId="0" applyFont="1" applyFill="1" applyAlignment="1" applyProtection="1">
      <alignment horizontal="center" vertical="center"/>
      <protection locked="0"/>
    </xf>
    <xf numFmtId="0" fontId="10" fillId="0" borderId="0" xfId="0" applyFont="1" applyFill="1"/>
    <xf numFmtId="0" fontId="15" fillId="6" borderId="0" xfId="0" applyFont="1" applyFill="1" applyAlignment="1" applyProtection="1">
      <alignment horizontal="left" vertical="center"/>
      <protection locked="0"/>
    </xf>
    <xf numFmtId="0" fontId="15" fillId="6" borderId="0" xfId="0" applyFont="1" applyFill="1" applyAlignment="1" applyProtection="1">
      <alignment horizontal="left" vertical="center" wrapText="1"/>
      <protection locked="0"/>
    </xf>
    <xf numFmtId="0" fontId="2" fillId="4" borderId="9" xfId="0" applyFont="1" applyFill="1" applyBorder="1" applyAlignment="1">
      <alignment vertical="center" wrapText="1"/>
    </xf>
    <xf numFmtId="0" fontId="22" fillId="3" borderId="0" xfId="0" applyFont="1" applyFill="1" applyAlignment="1">
      <alignment horizontal="center" vertical="center" wrapText="1"/>
    </xf>
    <xf numFmtId="0" fontId="20" fillId="0" borderId="0" xfId="0" applyFont="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4" fillId="0" borderId="0" xfId="0" applyFont="1"/>
    <xf numFmtId="0" fontId="1" fillId="0" borderId="1"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center"/>
    </xf>
    <xf numFmtId="0" fontId="1" fillId="0" borderId="0" xfId="0" applyFont="1" applyAlignment="1">
      <alignment wrapText="1"/>
    </xf>
    <xf numFmtId="0" fontId="23" fillId="8" borderId="0" xfId="0" applyFont="1" applyFill="1" applyAlignment="1" applyProtection="1">
      <alignment horizontal="center" vertical="center" wrapText="1"/>
      <protection locked="0"/>
    </xf>
    <xf numFmtId="0" fontId="15" fillId="0" borderId="0" xfId="0" applyFont="1" applyBorder="1" applyAlignment="1" applyProtection="1">
      <alignment vertical="center"/>
      <protection locked="0"/>
    </xf>
    <xf numFmtId="0" fontId="1" fillId="10" borderId="7"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6" fillId="0" borderId="1" xfId="0" applyFont="1" applyFill="1" applyBorder="1" applyAlignment="1">
      <alignment horizontal="center" vertical="center" wrapText="1" readingOrder="1"/>
    </xf>
    <xf numFmtId="0" fontId="1" fillId="3" borderId="0" xfId="0" applyFont="1" applyFill="1" applyAlignment="1">
      <alignment horizontal="left" vertical="center" wrapText="1"/>
    </xf>
    <xf numFmtId="0" fontId="1" fillId="0" borderId="0" xfId="0" applyFont="1" applyAlignment="1">
      <alignment horizontal="center" vertical="center" wrapText="1"/>
    </xf>
    <xf numFmtId="0" fontId="26"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5" xfId="0" applyFont="1" applyBorder="1"/>
    <xf numFmtId="0" fontId="1" fillId="0" borderId="2" xfId="0" applyFont="1" applyBorder="1"/>
    <xf numFmtId="14" fontId="1" fillId="0" borderId="1" xfId="0" applyNumberFormat="1" applyFont="1" applyBorder="1" applyAlignment="1">
      <alignment vertical="center" wrapText="1"/>
    </xf>
    <xf numFmtId="0" fontId="4" fillId="0" borderId="1"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left" vertical="center" wrapText="1"/>
    </xf>
    <xf numFmtId="0" fontId="1" fillId="0" borderId="8" xfId="0" applyFont="1" applyBorder="1" applyAlignment="1">
      <alignment horizontal="center"/>
    </xf>
    <xf numFmtId="0" fontId="1" fillId="0" borderId="1" xfId="0" applyFont="1" applyBorder="1" applyAlignment="1">
      <alignment horizontal="center" vertical="center" wrapText="1"/>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26" fillId="0" borderId="8" xfId="0" applyFont="1" applyBorder="1" applyAlignment="1">
      <alignment horizontal="center" vertical="center"/>
    </xf>
    <xf numFmtId="0" fontId="30" fillId="0" borderId="1" xfId="0" applyFont="1" applyBorder="1" applyAlignment="1">
      <alignment horizontal="center" vertical="center" wrapText="1"/>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4" fillId="0" borderId="8" xfId="0" applyFont="1" applyBorder="1" applyAlignment="1">
      <alignment horizontal="center" vertical="center"/>
    </xf>
    <xf numFmtId="0" fontId="25" fillId="2" borderId="2" xfId="0" applyFont="1" applyFill="1" applyBorder="1" applyAlignment="1">
      <alignment horizontal="center" vertical="center" wrapText="1"/>
    </xf>
    <xf numFmtId="0" fontId="31" fillId="0" borderId="1" xfId="0" applyFont="1" applyBorder="1" applyAlignment="1">
      <alignment vertical="center" wrapText="1"/>
    </xf>
    <xf numFmtId="0" fontId="31" fillId="0" borderId="1" xfId="0" applyFont="1" applyBorder="1" applyAlignment="1">
      <alignment vertical="top" wrapText="1"/>
    </xf>
    <xf numFmtId="0" fontId="32" fillId="0" borderId="1" xfId="0" applyFont="1" applyBorder="1" applyAlignment="1">
      <alignment vertical="top" wrapText="1"/>
    </xf>
    <xf numFmtId="0" fontId="31" fillId="0" borderId="1" xfId="0" applyFont="1" applyBorder="1" applyAlignment="1">
      <alignment horizontal="left" vertical="center" wrapText="1"/>
    </xf>
    <xf numFmtId="0" fontId="32" fillId="3" borderId="1" xfId="0" applyFont="1" applyFill="1" applyBorder="1" applyAlignment="1">
      <alignment vertical="top" wrapText="1"/>
    </xf>
    <xf numFmtId="0" fontId="32" fillId="3" borderId="1" xfId="0" applyFont="1" applyFill="1" applyBorder="1" applyAlignment="1">
      <alignment horizontal="left" vertical="center" wrapText="1"/>
    </xf>
    <xf numFmtId="0" fontId="34"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8" xfId="0" applyFont="1" applyBorder="1" applyAlignment="1">
      <alignment horizontal="left" vertical="top" wrapText="1"/>
    </xf>
    <xf numFmtId="0" fontId="3" fillId="0" borderId="0" xfId="0" applyFont="1" applyAlignment="1">
      <alignment vertical="center" wrapText="1"/>
    </xf>
    <xf numFmtId="0" fontId="3" fillId="3" borderId="8" xfId="0" applyFont="1" applyFill="1" applyBorder="1" applyAlignment="1">
      <alignment horizontal="center" vertical="center" wrapText="1"/>
    </xf>
    <xf numFmtId="0" fontId="37" fillId="0" borderId="0" xfId="0" applyFont="1"/>
    <xf numFmtId="0" fontId="37"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32" fillId="0" borderId="0" xfId="0" applyFont="1" applyAlignment="1">
      <alignmen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left" vertical="top" wrapText="1"/>
    </xf>
    <xf numFmtId="0" fontId="1" fillId="0" borderId="8"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center" wrapText="1"/>
    </xf>
    <xf numFmtId="0" fontId="26" fillId="0" borderId="2" xfId="0" applyFont="1" applyBorder="1" applyAlignment="1">
      <alignment horizontal="center" vertical="center"/>
    </xf>
    <xf numFmtId="0" fontId="3"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6" fillId="0" borderId="3" xfId="0" applyFont="1" applyBorder="1" applyAlignment="1">
      <alignment horizontal="center" vertical="center"/>
    </xf>
    <xf numFmtId="14" fontId="1" fillId="0" borderId="2" xfId="0" applyNumberFormat="1" applyFont="1" applyBorder="1" applyAlignment="1">
      <alignment vertical="center" wrapText="1"/>
    </xf>
    <xf numFmtId="0" fontId="1" fillId="0" borderId="6" xfId="0" applyFont="1" applyBorder="1"/>
    <xf numFmtId="0" fontId="1" fillId="11" borderId="1" xfId="1" applyFont="1" applyFill="1" applyBorder="1" applyAlignment="1">
      <alignment vertical="center" wrapText="1"/>
    </xf>
    <xf numFmtId="0" fontId="1" fillId="0" borderId="2" xfId="0" applyFont="1" applyFill="1" applyBorder="1" applyAlignment="1">
      <alignment vertical="center" wrapText="1"/>
    </xf>
    <xf numFmtId="0" fontId="3" fillId="12" borderId="8"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0" borderId="3" xfId="0" applyFont="1" applyBorder="1"/>
    <xf numFmtId="0" fontId="1" fillId="0" borderId="3" xfId="0" applyFont="1" applyBorder="1" applyAlignment="1">
      <alignment vertical="center" wrapText="1"/>
    </xf>
    <xf numFmtId="14" fontId="1" fillId="0" borderId="3" xfId="0" applyNumberFormat="1" applyFont="1" applyBorder="1" applyAlignment="1">
      <alignment vertical="center" wrapText="1"/>
    </xf>
    <xf numFmtId="0" fontId="1" fillId="0" borderId="17" xfId="0" applyFont="1" applyBorder="1"/>
    <xf numFmtId="14" fontId="1" fillId="0" borderId="1"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26" fillId="0" borderId="4" xfId="0" applyFont="1" applyBorder="1" applyAlignment="1">
      <alignment horizontal="center" vertical="center"/>
    </xf>
    <xf numFmtId="0" fontId="26" fillId="0" borderId="13" xfId="0" applyFont="1" applyBorder="1" applyAlignment="1">
      <alignment horizontal="center" vertical="center"/>
    </xf>
    <xf numFmtId="0" fontId="4" fillId="0" borderId="4" xfId="0" applyFont="1" applyBorder="1" applyAlignment="1">
      <alignment horizontal="center" vertical="center"/>
    </xf>
    <xf numFmtId="0" fontId="3" fillId="11" borderId="1" xfId="0" applyFont="1" applyFill="1" applyBorder="1" applyAlignment="1">
      <alignment vertical="center" wrapText="1"/>
    </xf>
    <xf numFmtId="0" fontId="40" fillId="11" borderId="1" xfId="0" applyFont="1" applyFill="1" applyBorder="1" applyAlignment="1">
      <alignment vertical="center" wrapText="1"/>
    </xf>
    <xf numFmtId="0" fontId="1" fillId="9"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40"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26" fillId="0" borderId="16" xfId="0" applyFont="1" applyBorder="1" applyAlignment="1">
      <alignment horizontal="center" vertical="center"/>
    </xf>
    <xf numFmtId="0" fontId="1" fillId="9" borderId="14" xfId="0" applyFont="1" applyFill="1" applyBorder="1" applyAlignment="1">
      <alignment horizontal="center" vertical="center" wrapText="1"/>
    </xf>
    <xf numFmtId="0" fontId="16" fillId="0" borderId="1" xfId="0" applyFont="1" applyBorder="1" applyAlignment="1">
      <alignment horizontal="center" vertical="center" wrapText="1" readingOrder="1"/>
    </xf>
    <xf numFmtId="0" fontId="44" fillId="5" borderId="5" xfId="0" applyFont="1" applyFill="1" applyBorder="1" applyAlignment="1">
      <alignment horizontal="center" vertical="top" wrapText="1" readingOrder="1"/>
    </xf>
    <xf numFmtId="0" fontId="44" fillId="5" borderId="4" xfId="0" applyFont="1" applyFill="1" applyBorder="1" applyAlignment="1">
      <alignment horizontal="center" vertical="top" wrapText="1" readingOrder="1"/>
    </xf>
    <xf numFmtId="0" fontId="11" fillId="5" borderId="1" xfId="0" applyFont="1" applyFill="1" applyBorder="1" applyAlignment="1">
      <alignment horizontal="center" vertical="top" wrapText="1" readingOrder="1"/>
    </xf>
    <xf numFmtId="0" fontId="11" fillId="5" borderId="1" xfId="0" applyFont="1" applyFill="1" applyBorder="1" applyAlignment="1">
      <alignment horizontal="center" vertical="center" wrapText="1" readingOrder="1"/>
    </xf>
    <xf numFmtId="0" fontId="45" fillId="0" borderId="1" xfId="0" applyFont="1" applyBorder="1" applyAlignment="1">
      <alignment horizontal="center" vertical="center"/>
    </xf>
    <xf numFmtId="0" fontId="27" fillId="0" borderId="1" xfId="0" applyFont="1" applyBorder="1" applyAlignment="1">
      <alignment vertical="center"/>
    </xf>
    <xf numFmtId="0" fontId="50" fillId="3" borderId="1" xfId="0" applyFont="1" applyFill="1" applyBorder="1" applyAlignment="1">
      <alignment vertical="center" wrapText="1"/>
    </xf>
    <xf numFmtId="0" fontId="10" fillId="0" borderId="1" xfId="0" applyFont="1" applyBorder="1" applyAlignment="1">
      <alignment horizontal="center"/>
    </xf>
    <xf numFmtId="0" fontId="12" fillId="0" borderId="1" xfId="0" applyFont="1" applyBorder="1" applyAlignment="1">
      <alignment horizontal="center" vertical="center"/>
    </xf>
    <xf numFmtId="0" fontId="16"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10" fillId="0" borderId="0" xfId="0" applyFont="1" applyBorder="1" applyAlignment="1">
      <alignment horizontal="left"/>
    </xf>
    <xf numFmtId="0" fontId="10" fillId="0" borderId="0" xfId="0" applyFont="1" applyBorder="1" applyAlignment="1">
      <alignment horizontal="center"/>
    </xf>
    <xf numFmtId="0" fontId="10" fillId="0" borderId="0" xfId="0" applyFont="1" applyBorder="1"/>
    <xf numFmtId="0" fontId="45" fillId="3" borderId="1" xfId="0" applyFont="1" applyFill="1" applyBorder="1" applyAlignment="1">
      <alignment vertical="top" wrapText="1"/>
    </xf>
    <xf numFmtId="0" fontId="45" fillId="3" borderId="1" xfId="0" applyFont="1" applyFill="1" applyBorder="1" applyAlignment="1">
      <alignment horizontal="center"/>
    </xf>
    <xf numFmtId="0" fontId="45" fillId="3" borderId="1" xfId="0" applyFont="1" applyFill="1" applyBorder="1" applyAlignment="1">
      <alignment horizontal="left" vertical="center" wrapText="1" indent="2"/>
    </xf>
    <xf numFmtId="0" fontId="16" fillId="0" borderId="2" xfId="0" applyFont="1" applyBorder="1" applyAlignment="1">
      <alignment horizontal="center" vertical="center" wrapText="1"/>
    </xf>
    <xf numFmtId="0" fontId="31" fillId="3" borderId="3" xfId="0" applyFont="1" applyFill="1" applyBorder="1" applyAlignment="1">
      <alignment vertical="top" wrapText="1"/>
    </xf>
    <xf numFmtId="0" fontId="16" fillId="0" borderId="3" xfId="0" applyFont="1" applyBorder="1" applyAlignment="1">
      <alignment horizontal="center" vertical="center" wrapText="1"/>
    </xf>
    <xf numFmtId="0" fontId="31" fillId="0" borderId="3" xfId="0" applyFont="1" applyBorder="1" applyAlignment="1">
      <alignment vertical="top" wrapText="1"/>
    </xf>
    <xf numFmtId="0" fontId="10" fillId="0" borderId="1" xfId="0" applyFont="1" applyBorder="1"/>
    <xf numFmtId="0" fontId="27" fillId="0" borderId="1" xfId="0" applyFont="1" applyBorder="1"/>
    <xf numFmtId="0" fontId="45" fillId="0" borderId="1" xfId="0" applyFont="1" applyBorder="1" applyAlignment="1">
      <alignment horizontal="center"/>
    </xf>
    <xf numFmtId="0" fontId="45" fillId="0" borderId="1" xfId="0" applyFont="1" applyBorder="1"/>
    <xf numFmtId="0" fontId="12" fillId="0" borderId="2" xfId="0" applyFont="1" applyBorder="1"/>
    <xf numFmtId="0" fontId="10" fillId="0" borderId="0" xfId="0" applyFont="1" applyFill="1" applyBorder="1"/>
    <xf numFmtId="0" fontId="10" fillId="0" borderId="0" xfId="0" applyFont="1" applyFill="1" applyBorder="1" applyAlignment="1">
      <alignment vertical="top"/>
    </xf>
    <xf numFmtId="0" fontId="10" fillId="0" borderId="0" xfId="0" applyFont="1" applyFill="1" applyBorder="1" applyAlignment="1">
      <alignment vertical="center" wrapText="1"/>
    </xf>
    <xf numFmtId="0" fontId="46" fillId="0" borderId="0" xfId="0" applyFont="1" applyFill="1" applyBorder="1" applyAlignment="1">
      <alignment vertical="center" wrapText="1"/>
    </xf>
    <xf numFmtId="0" fontId="10" fillId="0" borderId="0" xfId="0" applyFont="1" applyFill="1" applyBorder="1" applyAlignment="1" applyProtection="1">
      <protection locked="0"/>
    </xf>
    <xf numFmtId="0" fontId="10" fillId="0" borderId="0" xfId="0" applyFont="1" applyFill="1" applyBorder="1" applyAlignment="1">
      <alignment vertical="top" wrapText="1"/>
    </xf>
    <xf numFmtId="0" fontId="12" fillId="0" borderId="0" xfId="0" applyFont="1" applyFill="1" applyBorder="1"/>
    <xf numFmtId="0" fontId="15" fillId="0" borderId="0" xfId="0" applyFont="1" applyFill="1" applyBorder="1" applyAlignment="1">
      <alignment horizontal="center" vertical="top" wrapText="1" readingOrder="1"/>
    </xf>
    <xf numFmtId="0" fontId="15" fillId="0" borderId="0" xfId="0" applyFont="1" applyFill="1" applyBorder="1" applyAlignment="1">
      <alignment horizontal="center" vertical="center" wrapText="1" readingOrder="1"/>
    </xf>
    <xf numFmtId="0" fontId="10" fillId="0" borderId="0" xfId="0" applyFont="1" applyFill="1" applyBorder="1" applyAlignment="1">
      <alignment horizontal="center" vertical="center"/>
    </xf>
    <xf numFmtId="0" fontId="41" fillId="0" borderId="0" xfId="0" applyFont="1" applyFill="1" applyBorder="1" applyAlignment="1">
      <alignment horizontal="left" vertical="center" wrapText="1" readingOrder="1"/>
    </xf>
    <xf numFmtId="0" fontId="41" fillId="0" borderId="0" xfId="0" applyFont="1" applyFill="1" applyBorder="1" applyAlignment="1">
      <alignment horizontal="center" vertical="center" wrapText="1" readingOrder="1"/>
    </xf>
    <xf numFmtId="0" fontId="42" fillId="0" borderId="0" xfId="0" applyFont="1" applyFill="1" applyBorder="1" applyAlignment="1">
      <alignment horizontal="center" vertical="center" wrapText="1"/>
    </xf>
    <xf numFmtId="0" fontId="42" fillId="0" borderId="0" xfId="0" applyFont="1" applyFill="1" applyBorder="1" applyAlignment="1">
      <alignment vertical="top" wrapText="1"/>
    </xf>
    <xf numFmtId="0" fontId="42" fillId="0" borderId="0" xfId="0" applyFont="1" applyFill="1" applyBorder="1" applyAlignment="1">
      <alignment vertical="center" wrapText="1"/>
    </xf>
    <xf numFmtId="0" fontId="45" fillId="0" borderId="0" xfId="0" applyFont="1" applyFill="1" applyBorder="1" applyAlignment="1">
      <alignment horizontal="center" vertical="center"/>
    </xf>
    <xf numFmtId="0" fontId="49" fillId="0" borderId="0" xfId="0" applyFont="1" applyFill="1" applyBorder="1" applyAlignment="1">
      <alignment vertical="center" wrapText="1"/>
    </xf>
    <xf numFmtId="0" fontId="47" fillId="0" borderId="0" xfId="0" applyFont="1" applyFill="1" applyBorder="1" applyAlignment="1">
      <alignment vertical="center" wrapText="1"/>
    </xf>
    <xf numFmtId="0" fontId="48" fillId="0" borderId="0" xfId="0" applyFont="1" applyFill="1" applyBorder="1" applyAlignment="1">
      <alignment vertical="center" wrapText="1"/>
    </xf>
    <xf numFmtId="0" fontId="48" fillId="0" borderId="0" xfId="0" applyFont="1" applyFill="1" applyBorder="1" applyAlignment="1">
      <alignment vertical="top" wrapText="1"/>
    </xf>
    <xf numFmtId="0" fontId="48" fillId="0" borderId="0" xfId="0" applyFont="1" applyFill="1" applyBorder="1" applyAlignment="1">
      <alignment horizontal="left" vertical="center" wrapText="1"/>
    </xf>
    <xf numFmtId="0" fontId="51" fillId="0" borderId="0" xfId="0" applyFont="1" applyFill="1" applyBorder="1" applyAlignment="1">
      <alignment horizontal="center" vertical="center" wrapText="1" readingOrder="1"/>
    </xf>
    <xf numFmtId="0" fontId="52" fillId="0" borderId="0" xfId="0" applyFont="1" applyFill="1" applyBorder="1" applyAlignment="1">
      <alignment horizontal="center" vertical="center"/>
    </xf>
    <xf numFmtId="0" fontId="44" fillId="0" borderId="0" xfId="0" applyFont="1" applyFill="1" applyBorder="1" applyAlignment="1">
      <alignment horizontal="center" vertical="top" wrapText="1" readingOrder="1"/>
    </xf>
    <xf numFmtId="0" fontId="11" fillId="0" borderId="0" xfId="0" applyFont="1" applyFill="1" applyBorder="1" applyAlignment="1">
      <alignment horizontal="center" vertical="top" wrapText="1" readingOrder="1"/>
    </xf>
    <xf numFmtId="0" fontId="11" fillId="0" borderId="0" xfId="0" applyFont="1" applyFill="1" applyBorder="1" applyAlignment="1">
      <alignment horizontal="center" vertical="center" wrapText="1" readingOrder="1"/>
    </xf>
    <xf numFmtId="0" fontId="18" fillId="0" borderId="0" xfId="0" applyFont="1" applyFill="1" applyBorder="1"/>
    <xf numFmtId="0" fontId="42" fillId="0" borderId="0" xfId="0" applyFont="1" applyFill="1" applyBorder="1" applyAlignment="1">
      <alignment horizontal="left" vertical="center" wrapText="1"/>
    </xf>
    <xf numFmtId="0" fontId="10" fillId="0" borderId="0" xfId="0" applyFont="1" applyFill="1" applyBorder="1" applyAlignment="1">
      <alignment horizontal="center"/>
    </xf>
    <xf numFmtId="0" fontId="12" fillId="0" borderId="0" xfId="0" applyFont="1" applyFill="1" applyBorder="1" applyAlignment="1">
      <alignment vertical="top" wrapText="1"/>
    </xf>
    <xf numFmtId="0" fontId="10" fillId="0" borderId="0" xfId="0" applyFont="1" applyFill="1" applyBorder="1" applyAlignment="1">
      <alignment vertical="center" wrapText="1" readingOrder="1"/>
    </xf>
    <xf numFmtId="0" fontId="45" fillId="0" borderId="0" xfId="0" applyFont="1" applyFill="1" applyBorder="1" applyAlignment="1">
      <alignment vertical="top" wrapText="1"/>
    </xf>
    <xf numFmtId="0" fontId="45" fillId="0" borderId="0" xfId="0" applyFont="1" applyFill="1" applyBorder="1" applyAlignment="1">
      <alignment horizontal="center" vertical="center" wrapText="1" readingOrder="1"/>
    </xf>
    <xf numFmtId="0" fontId="45" fillId="0" borderId="0" xfId="0" applyFont="1" applyFill="1" applyBorder="1" applyAlignment="1">
      <alignment vertical="center" wrapText="1"/>
    </xf>
    <xf numFmtId="0" fontId="41" fillId="0" borderId="0"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2" fillId="0" borderId="0" xfId="0" applyFont="1" applyFill="1" applyBorder="1" applyAlignment="1">
      <alignment horizontal="left" vertical="center" wrapText="1" indent="2"/>
    </xf>
    <xf numFmtId="0" fontId="45" fillId="0" borderId="0" xfId="0" applyFont="1" applyFill="1" applyBorder="1" applyAlignment="1">
      <alignment horizontal="left" vertical="center" wrapText="1"/>
    </xf>
    <xf numFmtId="0" fontId="42" fillId="0" borderId="1" xfId="0" applyFont="1" applyFill="1" applyBorder="1" applyAlignment="1">
      <alignment horizontal="center" vertical="center"/>
    </xf>
    <xf numFmtId="0" fontId="14" fillId="0" borderId="1" xfId="0" applyFont="1" applyBorder="1" applyAlignment="1">
      <alignment horizontal="center" vertical="center" wrapText="1" readingOrder="1"/>
    </xf>
    <xf numFmtId="0" fontId="7" fillId="8" borderId="1" xfId="0" applyFont="1" applyFill="1" applyBorder="1" applyAlignment="1">
      <alignment horizontal="center" vertical="center" wrapText="1"/>
    </xf>
    <xf numFmtId="0" fontId="0" fillId="0" borderId="0" xfId="0" applyAlignment="1">
      <alignment horizontal="center" vertical="center"/>
    </xf>
    <xf numFmtId="0" fontId="14" fillId="0" borderId="1" xfId="0" applyFont="1" applyFill="1" applyBorder="1" applyAlignment="1">
      <alignment horizontal="center" vertical="center" wrapText="1" readingOrder="1"/>
    </xf>
    <xf numFmtId="0" fontId="31" fillId="0" borderId="1" xfId="0" applyFont="1" applyFill="1" applyBorder="1" applyAlignment="1">
      <alignment horizontal="center" vertical="center" wrapText="1"/>
    </xf>
    <xf numFmtId="0" fontId="14" fillId="0" borderId="1" xfId="0" applyFont="1" applyBorder="1" applyAlignment="1">
      <alignment horizontal="center" vertical="center"/>
    </xf>
    <xf numFmtId="0" fontId="1" fillId="3" borderId="1" xfId="0" applyFont="1" applyFill="1" applyBorder="1" applyAlignment="1">
      <alignment vertical="center" wrapText="1"/>
    </xf>
    <xf numFmtId="0" fontId="14" fillId="0" borderId="3" xfId="0" applyFont="1" applyBorder="1" applyAlignment="1">
      <alignment horizontal="center" vertical="center" wrapText="1"/>
    </xf>
    <xf numFmtId="0" fontId="31" fillId="0" borderId="16" xfId="0" applyFont="1" applyBorder="1" applyAlignment="1">
      <alignment vertical="top" wrapText="1"/>
    </xf>
    <xf numFmtId="0" fontId="31" fillId="3" borderId="1" xfId="0" applyFont="1" applyFill="1" applyBorder="1" applyAlignment="1">
      <alignment vertical="top" wrapText="1"/>
    </xf>
    <xf numFmtId="0" fontId="14" fillId="0" borderId="4" xfId="0" applyFont="1" applyBorder="1" applyAlignment="1">
      <alignment horizontal="center" vertical="center" wrapText="1" readingOrder="1"/>
    </xf>
    <xf numFmtId="0" fontId="14" fillId="0" borderId="3" xfId="0" applyFont="1" applyBorder="1" applyAlignment="1">
      <alignment horizontal="center" vertical="center" wrapText="1" readingOrder="1"/>
    </xf>
    <xf numFmtId="0" fontId="14" fillId="0" borderId="1" xfId="0" applyFont="1" applyBorder="1" applyAlignment="1">
      <alignment horizontal="center" vertical="center" wrapText="1"/>
    </xf>
    <xf numFmtId="0" fontId="14" fillId="0" borderId="0" xfId="0" applyFont="1" applyAlignment="1">
      <alignment horizontal="center" vertical="center" wrapText="1"/>
    </xf>
    <xf numFmtId="0" fontId="14" fillId="3" borderId="1" xfId="0" applyFont="1" applyFill="1" applyBorder="1" applyAlignment="1">
      <alignment vertical="center" wrapText="1"/>
    </xf>
    <xf numFmtId="0" fontId="14" fillId="3" borderId="1" xfId="0" applyFont="1" applyFill="1" applyBorder="1" applyAlignment="1">
      <alignment vertical="top"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53" fillId="0" borderId="2" xfId="0" applyFont="1" applyBorder="1" applyAlignment="1">
      <alignment horizontal="center" vertical="center" wrapText="1"/>
    </xf>
    <xf numFmtId="0" fontId="53" fillId="3" borderId="1" xfId="0" applyFont="1" applyFill="1" applyBorder="1" applyAlignment="1">
      <alignment vertical="top" wrapText="1"/>
    </xf>
    <xf numFmtId="0" fontId="53" fillId="3" borderId="1" xfId="0" applyFont="1" applyFill="1" applyBorder="1" applyAlignment="1">
      <alignment horizontal="left" vertical="center" wrapText="1"/>
    </xf>
    <xf numFmtId="0" fontId="53"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4" fillId="0" borderId="3" xfId="0" applyFont="1" applyFill="1" applyBorder="1" applyAlignment="1">
      <alignment horizontal="center" vertical="center" wrapText="1"/>
    </xf>
    <xf numFmtId="0" fontId="31" fillId="0" borderId="1" xfId="0" applyFont="1" applyFill="1" applyBorder="1" applyAlignment="1">
      <alignment vertical="top" wrapText="1"/>
    </xf>
    <xf numFmtId="0" fontId="1" fillId="0" borderId="1" xfId="0" applyFont="1" applyBorder="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left" vertical="top"/>
    </xf>
    <xf numFmtId="0" fontId="1" fillId="0" borderId="1" xfId="0" applyFont="1" applyBorder="1" applyAlignment="1">
      <alignment horizontal="left" vertical="top"/>
    </xf>
    <xf numFmtId="0" fontId="1" fillId="0" borderId="2" xfId="0" applyFont="1" applyBorder="1" applyAlignment="1">
      <alignment horizontal="left" vertical="top"/>
    </xf>
    <xf numFmtId="0" fontId="1" fillId="0" borderId="1" xfId="0" applyFont="1" applyBorder="1" applyAlignment="1">
      <alignment horizontal="center" vertical="center" wrapText="1"/>
    </xf>
    <xf numFmtId="0" fontId="54" fillId="4" borderId="9" xfId="0" applyFont="1" applyFill="1" applyBorder="1" applyAlignment="1">
      <alignment horizontal="center" vertical="center" wrapText="1"/>
    </xf>
    <xf numFmtId="0" fontId="33" fillId="0" borderId="1" xfId="0" applyFont="1" applyBorder="1" applyAlignment="1">
      <alignment horizontal="center" vertical="center" wrapText="1"/>
    </xf>
    <xf numFmtId="0" fontId="32" fillId="0" borderId="1" xfId="0" applyFont="1" applyFill="1" applyBorder="1" applyAlignment="1">
      <alignment horizontal="center" vertical="center" wrapText="1"/>
    </xf>
    <xf numFmtId="0" fontId="31" fillId="0" borderId="4" xfId="0" applyFont="1" applyFill="1" applyBorder="1" applyAlignment="1">
      <alignment vertical="top" wrapText="1"/>
    </xf>
    <xf numFmtId="0" fontId="32" fillId="0" borderId="1" xfId="0" applyFont="1" applyBorder="1" applyAlignment="1">
      <alignment horizontal="center" vertical="center"/>
    </xf>
    <xf numFmtId="0" fontId="33" fillId="0" borderId="1" xfId="0" applyFont="1" applyBorder="1" applyAlignment="1">
      <alignment horizontal="center" vertical="center"/>
    </xf>
    <xf numFmtId="0" fontId="32" fillId="0" borderId="1" xfId="0" applyFont="1" applyFill="1" applyBorder="1" applyAlignment="1">
      <alignment vertical="top" wrapText="1"/>
    </xf>
    <xf numFmtId="0" fontId="32" fillId="0" borderId="0" xfId="0" applyFont="1" applyAlignment="1">
      <alignment horizontal="center"/>
    </xf>
    <xf numFmtId="0" fontId="12" fillId="0" borderId="1" xfId="0" applyFont="1" applyBorder="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3" xfId="0" applyFont="1" applyBorder="1" applyAlignment="1">
      <alignment horizontal="center" vertical="center"/>
    </xf>
    <xf numFmtId="0" fontId="1" fillId="0" borderId="1" xfId="0" applyFont="1" applyBorder="1" applyAlignment="1">
      <alignment vertical="top" wrapText="1"/>
    </xf>
    <xf numFmtId="0" fontId="3"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Fill="1" applyBorder="1" applyAlignment="1">
      <alignment horizontal="left" vertical="top" wrapText="1"/>
    </xf>
    <xf numFmtId="0" fontId="1" fillId="0" borderId="3" xfId="0" applyFont="1" applyFill="1" applyBorder="1" applyAlignment="1">
      <alignment horizontal="left" vertical="top" wrapText="1"/>
    </xf>
    <xf numFmtId="0" fontId="3" fillId="0" borderId="0" xfId="0" applyFont="1" applyAlignment="1">
      <alignment horizontal="center" vertical="center" wrapText="1"/>
    </xf>
    <xf numFmtId="14" fontId="3"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left" vertical="center" wrapText="1"/>
    </xf>
    <xf numFmtId="14" fontId="1" fillId="0" borderId="2"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4" fontId="1" fillId="0" borderId="3" xfId="0" applyNumberFormat="1" applyFont="1" applyBorder="1" applyAlignment="1">
      <alignment horizontal="center" vertical="center" wrapText="1"/>
    </xf>
    <xf numFmtId="0" fontId="1" fillId="0" borderId="6" xfId="0" applyFont="1" applyFill="1" applyBorder="1" applyAlignment="1">
      <alignment vertical="top" wrapText="1"/>
    </xf>
    <xf numFmtId="0" fontId="1" fillId="0" borderId="1" xfId="0" applyFont="1" applyBorder="1" applyAlignment="1">
      <alignment horizontal="left" vertical="center"/>
    </xf>
    <xf numFmtId="0" fontId="1" fillId="0" borderId="1" xfId="0" applyFont="1" applyFill="1" applyBorder="1" applyAlignment="1">
      <alignment vertical="top"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41" fillId="0" borderId="0" xfId="0" applyFont="1" applyFill="1" applyBorder="1" applyAlignment="1">
      <alignment horizontal="center" vertical="center" wrapText="1" readingOrder="1"/>
    </xf>
    <xf numFmtId="0" fontId="41" fillId="0" borderId="0" xfId="0" applyFont="1" applyFill="1" applyBorder="1" applyAlignment="1">
      <alignment horizontal="center" vertical="center" readingOrder="1"/>
    </xf>
    <xf numFmtId="0" fontId="16" fillId="0" borderId="2" xfId="0" applyFont="1" applyBorder="1" applyAlignment="1">
      <alignment horizontal="center" vertical="center" wrapText="1" readingOrder="1"/>
    </xf>
    <xf numFmtId="0" fontId="16" fillId="0" borderId="8" xfId="0" applyFont="1" applyBorder="1" applyAlignment="1">
      <alignment horizontal="center" vertical="center" wrapText="1" readingOrder="1"/>
    </xf>
    <xf numFmtId="0" fontId="16" fillId="0" borderId="3" xfId="0" applyFont="1" applyBorder="1" applyAlignment="1">
      <alignment horizontal="center" vertical="center" wrapText="1" readingOrder="1"/>
    </xf>
    <xf numFmtId="0" fontId="16" fillId="0" borderId="14" xfId="0" applyFont="1" applyBorder="1" applyAlignment="1">
      <alignment horizontal="center" vertical="center" wrapText="1" readingOrder="1"/>
    </xf>
    <xf numFmtId="0" fontId="16" fillId="0" borderId="0" xfId="0" applyFont="1" applyBorder="1" applyAlignment="1">
      <alignment horizontal="center" vertical="center" wrapText="1" readingOrder="1"/>
    </xf>
    <xf numFmtId="0" fontId="16" fillId="0" borderId="15" xfId="0" applyFont="1" applyBorder="1" applyAlignment="1">
      <alignment horizontal="center" vertical="center" wrapText="1" readingOrder="1"/>
    </xf>
    <xf numFmtId="0" fontId="16" fillId="0" borderId="1" xfId="0" applyFont="1" applyBorder="1" applyAlignment="1">
      <alignment horizontal="center" vertical="center" wrapText="1" readingOrder="1"/>
    </xf>
    <xf numFmtId="0" fontId="20" fillId="0" borderId="0" xfId="0" applyFont="1" applyBorder="1" applyAlignment="1" applyProtection="1">
      <alignment horizontal="center" vertical="center"/>
      <protection locked="0"/>
    </xf>
    <xf numFmtId="0" fontId="13" fillId="4" borderId="1" xfId="0" applyFont="1" applyFill="1" applyBorder="1" applyAlignment="1">
      <alignment horizontal="center" vertical="top" wrapText="1" readingOrder="1"/>
    </xf>
    <xf numFmtId="0" fontId="17" fillId="8" borderId="0" xfId="0" applyFont="1" applyFill="1" applyBorder="1" applyAlignment="1" applyProtection="1">
      <alignment horizontal="center" vertical="center"/>
      <protection locked="0"/>
    </xf>
    <xf numFmtId="0" fontId="17" fillId="8" borderId="0" xfId="0" applyFont="1" applyFill="1" applyBorder="1" applyAlignment="1" applyProtection="1">
      <alignment horizontal="left" vertical="center"/>
      <protection locked="0"/>
    </xf>
    <xf numFmtId="0" fontId="17" fillId="8" borderId="0" xfId="0" applyFont="1" applyFill="1" applyBorder="1" applyAlignment="1" applyProtection="1">
      <alignment vertical="center" wrapText="1"/>
      <protection locked="0"/>
    </xf>
    <xf numFmtId="0" fontId="13" fillId="0" borderId="0" xfId="0" applyFont="1" applyFill="1" applyBorder="1" applyAlignment="1">
      <alignment horizontal="center" vertical="top" wrapText="1" readingOrder="1"/>
    </xf>
    <xf numFmtId="0" fontId="43" fillId="4" borderId="5" xfId="0" applyFont="1" applyFill="1" applyBorder="1" applyAlignment="1">
      <alignment horizontal="center" vertical="top" wrapText="1" readingOrder="1"/>
    </xf>
    <xf numFmtId="0" fontId="43" fillId="4" borderId="7" xfId="0" applyFont="1" applyFill="1" applyBorder="1" applyAlignment="1">
      <alignment horizontal="center" vertical="top" wrapText="1" readingOrder="1"/>
    </xf>
    <xf numFmtId="0" fontId="43" fillId="4" borderId="4" xfId="0" applyFont="1" applyFill="1" applyBorder="1" applyAlignment="1">
      <alignment horizontal="center" vertical="top" wrapText="1" readingOrder="1"/>
    </xf>
    <xf numFmtId="0" fontId="14" fillId="0" borderId="1" xfId="0" applyFont="1" applyBorder="1" applyAlignment="1">
      <alignment horizontal="center" vertical="center" wrapText="1" readingOrder="1"/>
    </xf>
    <xf numFmtId="0" fontId="14" fillId="0" borderId="0" xfId="0" applyFont="1" applyBorder="1" applyAlignment="1">
      <alignment horizontal="center" vertical="center" wrapText="1" readingOrder="1"/>
    </xf>
    <xf numFmtId="0" fontId="14" fillId="0" borderId="15" xfId="0" applyFont="1" applyBorder="1" applyAlignment="1">
      <alignment horizontal="center" vertical="center" wrapText="1" readingOrder="1"/>
    </xf>
    <xf numFmtId="0" fontId="43" fillId="0" borderId="0" xfId="0" applyFont="1" applyFill="1" applyBorder="1" applyAlignment="1">
      <alignment horizontal="center" vertical="top" wrapText="1" readingOrder="1"/>
    </xf>
    <xf numFmtId="0" fontId="42" fillId="0" borderId="0" xfId="0" applyFont="1" applyFill="1" applyBorder="1" applyAlignment="1">
      <alignment horizontal="center" vertical="center" wrapText="1" readingOrder="1"/>
    </xf>
    <xf numFmtId="0" fontId="42" fillId="0" borderId="0" xfId="0" applyFont="1" applyFill="1" applyBorder="1" applyAlignment="1">
      <alignment horizontal="center" vertical="center" wrapText="1"/>
    </xf>
    <xf numFmtId="0" fontId="19"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0" borderId="0" xfId="0" applyFont="1" applyBorder="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3" fillId="0" borderId="1" xfId="0" applyFont="1" applyBorder="1" applyAlignment="1">
      <alignment horizontal="left" vertical="center" wrapText="1"/>
    </xf>
    <xf numFmtId="0" fontId="1" fillId="0" borderId="2" xfId="0" applyFont="1" applyBorder="1" applyAlignment="1">
      <alignment horizontal="center"/>
    </xf>
    <xf numFmtId="0" fontId="1" fillId="0" borderId="8" xfId="0" applyFont="1" applyBorder="1" applyAlignment="1">
      <alignment horizontal="center"/>
    </xf>
    <xf numFmtId="0" fontId="1" fillId="0" borderId="3" xfId="0"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14" fontId="1" fillId="0" borderId="2" xfId="0" applyNumberFormat="1" applyFont="1" applyBorder="1" applyAlignment="1">
      <alignment horizontal="center" vertical="center"/>
    </xf>
    <xf numFmtId="0" fontId="3" fillId="12" borderId="2"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left" vertical="top"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14" fontId="1" fillId="0" borderId="8" xfId="0" applyNumberFormat="1" applyFont="1" applyBorder="1" applyAlignment="1">
      <alignment horizontal="center" vertical="center" wrapText="1"/>
    </xf>
    <xf numFmtId="0" fontId="2" fillId="4" borderId="9"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1" fillId="9" borderId="8"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9" fillId="0" borderId="0" xfId="0" applyFont="1" applyAlignment="1">
      <alignment horizontal="center" wrapText="1"/>
    </xf>
    <xf numFmtId="14" fontId="3" fillId="0" borderId="2" xfId="0" applyNumberFormat="1" applyFont="1" applyBorder="1" applyAlignment="1">
      <alignment horizontal="center"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xf>
    <xf numFmtId="0" fontId="1" fillId="0" borderId="3" xfId="0" applyFont="1" applyBorder="1" applyAlignment="1">
      <alignment horizontal="left" vertical="center"/>
    </xf>
    <xf numFmtId="0" fontId="1" fillId="9"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0" borderId="2" xfId="0" applyFont="1" applyBorder="1" applyAlignment="1">
      <alignment vertical="center" wrapText="1"/>
    </xf>
  </cellXfs>
  <cellStyles count="2">
    <cellStyle name="Normal" xfId="0" builtinId="0"/>
    <cellStyle name="Normal 2 2" xfId="1" xr:uid="{269283F5-530E-4C76-A263-0EA5F8614726}"/>
  </cellStyles>
  <dxfs count="0"/>
  <tableStyles count="0" defaultTableStyle="TableStyleMedium2" defaultPivotStyle="PivotStyleLight16"/>
  <colors>
    <mruColors>
      <color rgb="FF00FFFF"/>
      <color rgb="FFFFC1C1"/>
      <color rgb="FFFF00FF"/>
      <color rgb="FFFD5DBC"/>
      <color rgb="FFFE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1043517</xdr:colOff>
      <xdr:row>0</xdr:row>
      <xdr:rowOff>0</xdr:rowOff>
    </xdr:from>
    <xdr:to>
      <xdr:col>4</xdr:col>
      <xdr:colOff>2786592</xdr:colOff>
      <xdr:row>1</xdr:row>
      <xdr:rowOff>84667</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600017" y="0"/>
          <a:ext cx="1743075" cy="2434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159809</xdr:colOff>
      <xdr:row>1</xdr:row>
      <xdr:rowOff>7409</xdr:rowOff>
    </xdr:from>
    <xdr:to>
      <xdr:col>5</xdr:col>
      <xdr:colOff>0</xdr:colOff>
      <xdr:row>2</xdr:row>
      <xdr:rowOff>80434</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065434" y="174097"/>
          <a:ext cx="2733410" cy="239712"/>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1192742</xdr:colOff>
      <xdr:row>1</xdr:row>
      <xdr:rowOff>100541</xdr:rowOff>
    </xdr:from>
    <xdr:to>
      <xdr:col>4</xdr:col>
      <xdr:colOff>2726268</xdr:colOff>
      <xdr:row>3</xdr:row>
      <xdr:rowOff>50920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749242" y="259291"/>
          <a:ext cx="1533526" cy="267879"/>
        </a:xfrm>
        <a:prstGeom prst="rect">
          <a:avLst/>
        </a:prstGeom>
      </xdr:spPr>
    </xdr:pic>
    <xdr:clientData/>
  </xdr:twoCellAnchor>
  <xdr:oneCellAnchor>
    <xdr:from>
      <xdr:col>6</xdr:col>
      <xdr:colOff>250031</xdr:colOff>
      <xdr:row>4</xdr:row>
      <xdr:rowOff>308662</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0763250" y="975412"/>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705726" y="447675"/>
          <a:ext cx="2171699"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590550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299084</xdr:colOff>
      <xdr:row>5</xdr:row>
      <xdr:rowOff>85726</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10176509" y="18002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a:t>
          </a:r>
          <a:r>
            <a:rPr lang="es-CO" sz="1100" b="1" baseline="0">
              <a:solidFill>
                <a:srgbClr val="FF0000"/>
              </a:solidFill>
            </a:rPr>
            <a:t>debilidades y amenazas </a:t>
          </a:r>
          <a:r>
            <a:rPr lang="es-CO" sz="1100" baseline="0">
              <a:solidFill>
                <a:srgbClr val="FF0000"/>
              </a:solidFill>
            </a:rPr>
            <a:t>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id="{F2EBD085-76AD-4D39-8647-24E674179B1E}"/>
            </a:ext>
          </a:extLst>
        </xdr:cNvPr>
        <xdr:cNvGrpSpPr>
          <a:grpSpLocks/>
        </xdr:cNvGrpSpPr>
      </xdr:nvGrpSpPr>
      <xdr:grpSpPr bwMode="auto">
        <a:xfrm>
          <a:off x="25871764" y="1084467"/>
          <a:ext cx="4765606" cy="0"/>
          <a:chOff x="2381" y="720"/>
          <a:chExt cx="3154" cy="65"/>
        </a:xfrm>
      </xdr:grpSpPr>
      <xdr:pic>
        <xdr:nvPicPr>
          <xdr:cNvPr id="3" name="6 Imagen">
            <a:extLst>
              <a:ext uri="{FF2B5EF4-FFF2-40B4-BE49-F238E27FC236}">
                <a16:creationId xmlns:a16="http://schemas.microsoft.com/office/drawing/2014/main" id="{A6411632-5457-44C1-A842-EFBBE9F2E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2B2CF593-31DE-45F9-BDC2-FB8D81229D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5" name="18 Imagen" descr="Logo CSJ RGB_01">
          <a:extLst>
            <a:ext uri="{FF2B5EF4-FFF2-40B4-BE49-F238E27FC236}">
              <a16:creationId xmlns:a16="http://schemas.microsoft.com/office/drawing/2014/main" id="{0F8D0319-86A1-44AF-B368-B58FF7BF3D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2518833" cy="17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id="{FAF3CDF5-40C0-4037-B59A-1D7458C59D62}"/>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id="{4154FEEE-8E1C-4EDC-AF60-6CA1BC607105}"/>
            </a:ext>
          </a:extLst>
        </xdr:cNvPr>
        <xdr:cNvGrpSpPr>
          <a:grpSpLocks/>
        </xdr:cNvGrpSpPr>
      </xdr:nvGrpSpPr>
      <xdr:grpSpPr bwMode="auto">
        <a:xfrm>
          <a:off x="7408070" y="673894"/>
          <a:ext cx="1485899" cy="409575"/>
          <a:chOff x="2381" y="720"/>
          <a:chExt cx="3154" cy="65"/>
        </a:xfrm>
      </xdr:grpSpPr>
      <xdr:pic>
        <xdr:nvPicPr>
          <xdr:cNvPr id="8" name="6 Imagen">
            <a:extLst>
              <a:ext uri="{FF2B5EF4-FFF2-40B4-BE49-F238E27FC236}">
                <a16:creationId xmlns:a16="http://schemas.microsoft.com/office/drawing/2014/main" id="{6D76EAA5-0254-445C-BFC0-CB426A2D806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A65E1DB6-2745-4D56-A674-5D33BA6B239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1</xdr:row>
      <xdr:rowOff>195493</xdr:rowOff>
    </xdr:to>
    <xdr:pic>
      <xdr:nvPicPr>
        <xdr:cNvPr id="10" name="Imagen 9">
          <a:extLst>
            <a:ext uri="{FF2B5EF4-FFF2-40B4-BE49-F238E27FC236}">
              <a16:creationId xmlns:a16="http://schemas.microsoft.com/office/drawing/2014/main" id="{4311D721-DB30-4EF5-BAA5-60A999132339}"/>
            </a:ext>
          </a:extLst>
        </xdr:cNvPr>
        <xdr:cNvPicPr>
          <a:picLocks noChangeAspect="1"/>
        </xdr:cNvPicPr>
      </xdr:nvPicPr>
      <xdr:blipFill>
        <a:blip xmlns:r="http://schemas.openxmlformats.org/officeDocument/2006/relationships" r:embed="rId6"/>
        <a:stretch>
          <a:fillRect/>
        </a:stretch>
      </xdr:blipFill>
      <xdr:spPr>
        <a:xfrm>
          <a:off x="16090899" y="291042"/>
          <a:ext cx="1532238" cy="193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5452366" y="688703"/>
          <a:ext cx="7869804"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6</xdr:col>
      <xdr:colOff>851872</xdr:colOff>
      <xdr:row>2</xdr:row>
      <xdr:rowOff>341538</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K88"/>
  <sheetViews>
    <sheetView topLeftCell="A67" zoomScale="80" zoomScaleNormal="80" workbookViewId="0">
      <selection activeCell="A19" sqref="A19:A21"/>
    </sheetView>
  </sheetViews>
  <sheetFormatPr baseColWidth="10" defaultColWidth="10.5703125" defaultRowHeight="14.25" x14ac:dyDescent="0.2"/>
  <cols>
    <col min="1" max="1" width="35.85546875" style="12" customWidth="1"/>
    <col min="2" max="2" width="10.28515625" style="13" customWidth="1"/>
    <col min="3" max="3" width="44.28515625" style="10" customWidth="1"/>
    <col min="4" max="4" width="13" style="13" customWidth="1"/>
    <col min="5" max="5" width="43.42578125" style="10" customWidth="1"/>
    <col min="6" max="11" width="10.7109375" style="166" customWidth="1"/>
    <col min="12" max="16384" width="10.5703125" style="10"/>
  </cols>
  <sheetData>
    <row r="1" spans="1:11" ht="12.75" customHeight="1" x14ac:dyDescent="0.2">
      <c r="A1" s="18"/>
      <c r="B1" s="289" t="s">
        <v>0</v>
      </c>
      <c r="C1" s="289"/>
      <c r="D1" s="289"/>
      <c r="E1" s="19"/>
      <c r="F1" s="170"/>
      <c r="G1" s="170"/>
      <c r="I1" s="167"/>
    </row>
    <row r="2" spans="1:11" ht="12.75" customHeight="1" x14ac:dyDescent="0.2">
      <c r="A2" s="18"/>
      <c r="B2" s="289" t="s">
        <v>1</v>
      </c>
      <c r="C2" s="289"/>
      <c r="D2" s="289"/>
      <c r="E2" s="19"/>
      <c r="F2" s="170"/>
      <c r="G2" s="170"/>
      <c r="I2" s="167"/>
    </row>
    <row r="3" spans="1:11" ht="12.75" customHeight="1" x14ac:dyDescent="0.2">
      <c r="A3" s="18"/>
      <c r="B3" s="32"/>
      <c r="C3" s="32"/>
      <c r="D3" s="32"/>
      <c r="E3" s="19"/>
      <c r="F3" s="170"/>
      <c r="G3" s="170"/>
      <c r="I3" s="167"/>
    </row>
    <row r="4" spans="1:11" ht="12.75" customHeight="1" x14ac:dyDescent="0.2">
      <c r="A4" s="18"/>
      <c r="B4" s="32"/>
      <c r="C4" s="32"/>
      <c r="D4" s="32"/>
      <c r="E4" s="19"/>
      <c r="F4" s="170"/>
      <c r="G4" s="170"/>
      <c r="I4" s="167"/>
    </row>
    <row r="5" spans="1:11" ht="116.25" customHeight="1" x14ac:dyDescent="0.2">
      <c r="A5" s="28" t="s">
        <v>118</v>
      </c>
      <c r="B5" s="291" t="s">
        <v>260</v>
      </c>
      <c r="C5" s="291"/>
      <c r="D5" s="28" t="s">
        <v>2</v>
      </c>
      <c r="E5" s="42" t="s">
        <v>261</v>
      </c>
      <c r="F5" s="167"/>
      <c r="I5" s="171"/>
    </row>
    <row r="6" spans="1:11" s="27" customFormat="1" ht="16.7" customHeight="1" x14ac:dyDescent="0.2">
      <c r="A6" s="24"/>
      <c r="B6" s="25"/>
      <c r="C6" s="25"/>
      <c r="D6" s="24"/>
      <c r="E6" s="26"/>
      <c r="F6" s="166"/>
      <c r="G6" s="166"/>
      <c r="H6" s="166"/>
      <c r="I6" s="167"/>
      <c r="J6" s="166"/>
      <c r="K6" s="166"/>
    </row>
    <row r="7" spans="1:11" ht="54.75" customHeight="1" x14ac:dyDescent="0.2">
      <c r="A7" s="29" t="s">
        <v>119</v>
      </c>
      <c r="B7" s="292" t="s">
        <v>259</v>
      </c>
      <c r="C7" s="292"/>
      <c r="D7" s="292"/>
      <c r="E7" s="292"/>
    </row>
    <row r="8" spans="1:11" ht="13.35" customHeight="1" x14ac:dyDescent="0.2">
      <c r="A8" s="22"/>
      <c r="B8" s="22"/>
      <c r="D8" s="11"/>
      <c r="E8" s="11"/>
    </row>
    <row r="9" spans="1:11" ht="46.5" customHeight="1" x14ac:dyDescent="0.2">
      <c r="A9" s="43" t="s">
        <v>3</v>
      </c>
      <c r="B9" s="293" t="s">
        <v>151</v>
      </c>
      <c r="C9" s="293"/>
      <c r="D9" s="293"/>
      <c r="E9" s="293"/>
    </row>
    <row r="10" spans="1:11" ht="21" customHeight="1" x14ac:dyDescent="0.2">
      <c r="A10" s="22"/>
      <c r="B10" s="22"/>
      <c r="D10" s="11"/>
      <c r="E10" s="11"/>
    </row>
    <row r="11" spans="1:11" s="15" customFormat="1" ht="12.75" x14ac:dyDescent="0.2">
      <c r="A11" s="290" t="s">
        <v>4</v>
      </c>
      <c r="B11" s="290"/>
      <c r="C11" s="290"/>
      <c r="D11" s="290"/>
      <c r="E11" s="290"/>
      <c r="F11" s="294"/>
      <c r="G11" s="294"/>
      <c r="H11" s="294"/>
      <c r="I11" s="294"/>
      <c r="J11" s="294"/>
      <c r="K11" s="172"/>
    </row>
    <row r="12" spans="1:11" s="15" customFormat="1" ht="12.75" customHeight="1" x14ac:dyDescent="0.2">
      <c r="A12" s="16" t="s">
        <v>5</v>
      </c>
      <c r="B12" s="16" t="s">
        <v>6</v>
      </c>
      <c r="C12" s="20" t="s">
        <v>7</v>
      </c>
      <c r="D12" s="20" t="s">
        <v>8</v>
      </c>
      <c r="E12" s="20" t="s">
        <v>9</v>
      </c>
      <c r="F12" s="173"/>
      <c r="G12" s="173"/>
      <c r="H12" s="174"/>
      <c r="I12" s="174"/>
      <c r="J12" s="174"/>
      <c r="K12" s="172"/>
    </row>
    <row r="13" spans="1:11" s="15" customFormat="1" ht="12.75" customHeight="1" x14ac:dyDescent="0.2">
      <c r="A13" s="16"/>
      <c r="B13" s="16"/>
      <c r="C13" s="20"/>
      <c r="D13" s="20"/>
      <c r="E13" s="20"/>
      <c r="F13" s="173"/>
      <c r="G13" s="173"/>
      <c r="H13" s="174"/>
      <c r="I13" s="174"/>
      <c r="J13" s="174"/>
      <c r="K13" s="172"/>
    </row>
    <row r="14" spans="1:11" s="15" customFormat="1" ht="38.25" x14ac:dyDescent="0.2">
      <c r="A14" s="288" t="s">
        <v>10</v>
      </c>
      <c r="B14" s="52">
        <v>1</v>
      </c>
      <c r="C14" s="80" t="s">
        <v>152</v>
      </c>
      <c r="D14" s="52">
        <v>1</v>
      </c>
      <c r="E14" s="80" t="s">
        <v>309</v>
      </c>
      <c r="F14" s="280"/>
      <c r="G14" s="175"/>
      <c r="H14" s="176"/>
      <c r="I14" s="177"/>
      <c r="J14" s="176"/>
      <c r="K14" s="172"/>
    </row>
    <row r="15" spans="1:11" s="15" customFormat="1" ht="57.75" customHeight="1" x14ac:dyDescent="0.2">
      <c r="A15" s="288"/>
      <c r="B15" s="52">
        <v>2</v>
      </c>
      <c r="C15" s="83" t="s">
        <v>317</v>
      </c>
      <c r="D15" s="52">
        <v>2</v>
      </c>
      <c r="E15" s="83" t="s">
        <v>121</v>
      </c>
      <c r="F15" s="280"/>
      <c r="G15" s="175"/>
      <c r="H15" s="176"/>
      <c r="I15" s="177"/>
      <c r="J15" s="176"/>
      <c r="K15" s="172"/>
    </row>
    <row r="16" spans="1:11" s="15" customFormat="1" ht="31.5" customHeight="1" x14ac:dyDescent="0.2">
      <c r="A16" s="288"/>
      <c r="B16" s="204">
        <v>3</v>
      </c>
      <c r="C16" s="80" t="s">
        <v>279</v>
      </c>
      <c r="D16" s="217">
        <v>3</v>
      </c>
      <c r="E16" s="83" t="s">
        <v>310</v>
      </c>
      <c r="F16" s="280"/>
      <c r="G16" s="175"/>
      <c r="H16" s="176"/>
      <c r="I16" s="178"/>
      <c r="J16" s="179"/>
      <c r="K16" s="172"/>
    </row>
    <row r="17" spans="1:11" s="15" customFormat="1" ht="51" x14ac:dyDescent="0.2">
      <c r="A17" s="288" t="s">
        <v>11</v>
      </c>
      <c r="B17" s="208" t="s">
        <v>380</v>
      </c>
      <c r="C17" s="80" t="s">
        <v>281</v>
      </c>
      <c r="D17" s="209">
        <v>4</v>
      </c>
      <c r="E17" s="83" t="s">
        <v>280</v>
      </c>
      <c r="F17" s="280"/>
      <c r="G17" s="175"/>
      <c r="H17" s="176"/>
      <c r="I17" s="177"/>
      <c r="J17" s="176"/>
      <c r="K17" s="172"/>
    </row>
    <row r="18" spans="1:11" s="15" customFormat="1" ht="51" x14ac:dyDescent="0.2">
      <c r="A18" s="288"/>
      <c r="B18" s="208" t="s">
        <v>381</v>
      </c>
      <c r="C18" s="80" t="s">
        <v>312</v>
      </c>
      <c r="D18" s="209">
        <v>5</v>
      </c>
      <c r="E18" s="80" t="s">
        <v>360</v>
      </c>
      <c r="F18" s="280"/>
      <c r="G18" s="175"/>
      <c r="H18" s="168"/>
      <c r="I18" s="177"/>
      <c r="J18" s="176"/>
      <c r="K18" s="172"/>
    </row>
    <row r="19" spans="1:11" s="15" customFormat="1" ht="63.75" x14ac:dyDescent="0.2">
      <c r="A19" s="282" t="s">
        <v>120</v>
      </c>
      <c r="B19" s="208">
        <v>6</v>
      </c>
      <c r="C19" s="80" t="s">
        <v>313</v>
      </c>
      <c r="D19" s="209">
        <v>6</v>
      </c>
      <c r="E19" s="80" t="s">
        <v>314</v>
      </c>
      <c r="F19" s="280"/>
      <c r="G19" s="175"/>
      <c r="H19" s="179"/>
      <c r="I19" s="177"/>
      <c r="J19" s="180"/>
      <c r="K19" s="172"/>
    </row>
    <row r="20" spans="1:11" s="15" customFormat="1" ht="69.75" customHeight="1" x14ac:dyDescent="0.2">
      <c r="A20" s="283"/>
      <c r="B20" s="208">
        <v>7</v>
      </c>
      <c r="C20" s="80" t="s">
        <v>153</v>
      </c>
      <c r="D20" s="208">
        <v>7</v>
      </c>
      <c r="E20" s="80" t="s">
        <v>154</v>
      </c>
      <c r="F20" s="280"/>
      <c r="G20" s="175"/>
      <c r="H20" s="180"/>
      <c r="I20" s="177"/>
      <c r="J20" s="180"/>
      <c r="K20" s="172"/>
    </row>
    <row r="21" spans="1:11" s="15" customFormat="1" ht="45.75" customHeight="1" x14ac:dyDescent="0.2">
      <c r="A21" s="284"/>
      <c r="B21" s="208">
        <v>8</v>
      </c>
      <c r="C21" s="80" t="s">
        <v>155</v>
      </c>
      <c r="D21" s="52"/>
      <c r="E21" s="81"/>
      <c r="F21" s="280"/>
      <c r="G21" s="175"/>
      <c r="H21" s="180"/>
      <c r="I21" s="177"/>
      <c r="J21" s="180"/>
      <c r="K21" s="172"/>
    </row>
    <row r="22" spans="1:11" s="15" customFormat="1" ht="78.75" customHeight="1" x14ac:dyDescent="0.2">
      <c r="A22" s="285" t="s">
        <v>12</v>
      </c>
      <c r="B22" s="208">
        <v>9</v>
      </c>
      <c r="C22" s="80" t="s">
        <v>123</v>
      </c>
      <c r="D22" s="208">
        <v>8</v>
      </c>
      <c r="E22" s="81" t="s">
        <v>316</v>
      </c>
      <c r="F22" s="280"/>
      <c r="G22" s="181"/>
      <c r="H22" s="182"/>
      <c r="I22" s="177"/>
      <c r="J22" s="183"/>
      <c r="K22" s="172"/>
    </row>
    <row r="23" spans="1:11" s="15" customFormat="1" ht="95.25" customHeight="1" x14ac:dyDescent="0.2">
      <c r="A23" s="286"/>
      <c r="B23" s="208">
        <v>10</v>
      </c>
      <c r="C23" s="80" t="s">
        <v>156</v>
      </c>
      <c r="D23" s="210">
        <v>9</v>
      </c>
      <c r="E23" s="211" t="s">
        <v>315</v>
      </c>
      <c r="F23" s="280"/>
      <c r="G23" s="175"/>
      <c r="H23" s="169"/>
      <c r="I23" s="177"/>
      <c r="J23" s="184"/>
      <c r="K23" s="172"/>
    </row>
    <row r="24" spans="1:11" s="15" customFormat="1" ht="58.5" customHeight="1" x14ac:dyDescent="0.2">
      <c r="A24" s="286"/>
      <c r="B24" s="217">
        <v>11</v>
      </c>
      <c r="C24" s="80" t="s">
        <v>282</v>
      </c>
      <c r="D24" s="145"/>
      <c r="E24" s="146"/>
      <c r="F24" s="280"/>
      <c r="G24" s="175"/>
      <c r="H24" s="183"/>
      <c r="I24" s="177"/>
      <c r="J24" s="185"/>
      <c r="K24" s="172"/>
    </row>
    <row r="25" spans="1:11" s="15" customFormat="1" ht="74.25" customHeight="1" x14ac:dyDescent="0.2">
      <c r="A25" s="287"/>
      <c r="B25" s="217">
        <v>12</v>
      </c>
      <c r="C25" s="80" t="s">
        <v>283</v>
      </c>
      <c r="D25" s="245"/>
      <c r="E25" s="245"/>
      <c r="F25" s="280"/>
      <c r="G25" s="175"/>
      <c r="H25" s="183"/>
      <c r="I25" s="177"/>
      <c r="J25" s="183"/>
      <c r="K25" s="172"/>
    </row>
    <row r="26" spans="1:11" s="15" customFormat="1" ht="53.25" customHeight="1" x14ac:dyDescent="0.2">
      <c r="A26" s="21" t="s">
        <v>13</v>
      </c>
      <c r="B26" s="227">
        <v>13</v>
      </c>
      <c r="C26" s="81" t="s">
        <v>388</v>
      </c>
      <c r="D26" s="208">
        <v>10</v>
      </c>
      <c r="E26" s="81" t="s">
        <v>318</v>
      </c>
      <c r="F26" s="177"/>
      <c r="G26" s="175"/>
      <c r="H26" s="186"/>
      <c r="I26" s="187"/>
      <c r="J26" s="186"/>
      <c r="K26" s="172"/>
    </row>
    <row r="27" spans="1:11" s="15" customFormat="1" ht="59.25" customHeight="1" x14ac:dyDescent="0.2">
      <c r="A27" s="288" t="s">
        <v>14</v>
      </c>
      <c r="B27" s="208">
        <v>14</v>
      </c>
      <c r="C27" s="81" t="s">
        <v>286</v>
      </c>
      <c r="D27" s="208">
        <v>11</v>
      </c>
      <c r="E27" s="81" t="s">
        <v>287</v>
      </c>
      <c r="F27" s="280"/>
      <c r="G27" s="175"/>
      <c r="H27" s="182"/>
      <c r="I27" s="187"/>
      <c r="J27" s="182"/>
      <c r="K27" s="172"/>
    </row>
    <row r="28" spans="1:11" s="15" customFormat="1" ht="73.5" customHeight="1" x14ac:dyDescent="0.2">
      <c r="A28" s="288"/>
      <c r="B28" s="208">
        <v>15</v>
      </c>
      <c r="C28" s="81" t="s">
        <v>319</v>
      </c>
      <c r="D28" s="208">
        <v>12</v>
      </c>
      <c r="E28" s="81" t="s">
        <v>290</v>
      </c>
      <c r="F28" s="280"/>
      <c r="G28" s="175"/>
      <c r="H28" s="182"/>
      <c r="I28" s="187"/>
      <c r="J28" s="182"/>
      <c r="K28" s="172"/>
    </row>
    <row r="29" spans="1:11" s="15" customFormat="1" ht="42.75" customHeight="1" x14ac:dyDescent="0.2">
      <c r="A29" s="288"/>
      <c r="B29" s="217">
        <v>16</v>
      </c>
      <c r="C29" s="81" t="s">
        <v>284</v>
      </c>
      <c r="D29" s="208">
        <v>13</v>
      </c>
      <c r="E29" s="81" t="s">
        <v>285</v>
      </c>
      <c r="F29" s="280"/>
      <c r="G29" s="175"/>
      <c r="H29" s="182"/>
      <c r="I29" s="188"/>
      <c r="J29" s="182"/>
      <c r="K29" s="172"/>
    </row>
    <row r="30" spans="1:11" s="15" customFormat="1" ht="64.5" customHeight="1" x14ac:dyDescent="0.2">
      <c r="A30" s="288"/>
      <c r="B30" s="217">
        <v>17</v>
      </c>
      <c r="C30" s="81" t="s">
        <v>288</v>
      </c>
      <c r="D30" s="208">
        <v>14</v>
      </c>
      <c r="E30" s="81" t="s">
        <v>289</v>
      </c>
      <c r="F30" s="280"/>
      <c r="G30" s="175"/>
      <c r="H30" s="182"/>
      <c r="I30" s="177"/>
      <c r="J30" s="182"/>
      <c r="K30" s="172"/>
    </row>
    <row r="31" spans="1:11" s="15" customFormat="1" ht="51.75" customHeight="1" x14ac:dyDescent="0.2">
      <c r="A31" s="295" t="s">
        <v>15</v>
      </c>
      <c r="B31" s="296"/>
      <c r="C31" s="296"/>
      <c r="D31" s="296"/>
      <c r="E31" s="297"/>
      <c r="F31" s="301"/>
      <c r="G31" s="301"/>
      <c r="H31" s="301"/>
      <c r="I31" s="301"/>
      <c r="J31" s="301"/>
      <c r="K31" s="172"/>
    </row>
    <row r="32" spans="1:11" s="17" customFormat="1" ht="15" x14ac:dyDescent="0.2">
      <c r="A32" s="140" t="s">
        <v>16</v>
      </c>
      <c r="B32" s="141" t="s">
        <v>6</v>
      </c>
      <c r="C32" s="142" t="s">
        <v>17</v>
      </c>
      <c r="D32" s="143" t="s">
        <v>8</v>
      </c>
      <c r="E32" s="142" t="s">
        <v>324</v>
      </c>
      <c r="F32" s="189"/>
      <c r="G32" s="189"/>
      <c r="H32" s="190"/>
      <c r="I32" s="191"/>
      <c r="J32" s="190"/>
      <c r="K32" s="192"/>
    </row>
    <row r="33" spans="1:11" s="17" customFormat="1" ht="58.5" customHeight="1" x14ac:dyDescent="0.2">
      <c r="A33" s="298" t="s">
        <v>122</v>
      </c>
      <c r="B33" s="148">
        <v>1</v>
      </c>
      <c r="C33" s="81" t="s">
        <v>369</v>
      </c>
      <c r="D33" s="148">
        <v>1</v>
      </c>
      <c r="E33" s="83" t="s">
        <v>325</v>
      </c>
      <c r="F33" s="302"/>
      <c r="G33" s="175"/>
      <c r="H33" s="193"/>
      <c r="I33" s="175"/>
      <c r="J33" s="193"/>
      <c r="K33" s="192"/>
    </row>
    <row r="34" spans="1:11" s="17" customFormat="1" ht="51" x14ac:dyDescent="0.2">
      <c r="A34" s="298"/>
      <c r="B34" s="148">
        <v>2</v>
      </c>
      <c r="C34" s="81" t="s">
        <v>377</v>
      </c>
      <c r="D34" s="148">
        <v>2</v>
      </c>
      <c r="E34" s="80" t="s">
        <v>295</v>
      </c>
      <c r="F34" s="302"/>
      <c r="G34" s="175"/>
      <c r="H34" s="193"/>
      <c r="I34" s="175"/>
      <c r="J34" s="193"/>
      <c r="K34" s="192"/>
    </row>
    <row r="35" spans="1:11" s="17" customFormat="1" ht="54.75" customHeight="1" x14ac:dyDescent="0.2">
      <c r="A35" s="298"/>
      <c r="B35" s="148">
        <v>3</v>
      </c>
      <c r="C35" s="82" t="s">
        <v>376</v>
      </c>
      <c r="D35" s="148">
        <v>3</v>
      </c>
      <c r="E35" s="83" t="s">
        <v>378</v>
      </c>
      <c r="F35" s="302"/>
      <c r="G35" s="175"/>
      <c r="H35" s="193"/>
      <c r="I35" s="175"/>
      <c r="J35" s="193"/>
      <c r="K35" s="192"/>
    </row>
    <row r="36" spans="1:11" s="17" customFormat="1" ht="45.75" customHeight="1" x14ac:dyDescent="0.2">
      <c r="A36" s="298"/>
      <c r="B36" s="148">
        <v>4</v>
      </c>
      <c r="C36" s="82" t="s">
        <v>373</v>
      </c>
      <c r="D36" s="148">
        <v>4</v>
      </c>
      <c r="E36" s="81" t="s">
        <v>158</v>
      </c>
      <c r="F36" s="302"/>
      <c r="G36" s="175"/>
      <c r="H36" s="193"/>
      <c r="I36" s="175"/>
      <c r="J36" s="193"/>
      <c r="K36" s="192"/>
    </row>
    <row r="37" spans="1:11" s="17" customFormat="1" ht="45.75" customHeight="1" x14ac:dyDescent="0.2">
      <c r="A37" s="298"/>
      <c r="B37" s="148">
        <v>5</v>
      </c>
      <c r="C37" s="82" t="s">
        <v>293</v>
      </c>
      <c r="D37" s="148">
        <v>5</v>
      </c>
      <c r="E37" s="80" t="s">
        <v>321</v>
      </c>
      <c r="F37" s="302"/>
      <c r="G37" s="175"/>
      <c r="H37" s="193"/>
      <c r="I37" s="175"/>
      <c r="J37" s="193"/>
      <c r="K37" s="192"/>
    </row>
    <row r="38" spans="1:11" s="15" customFormat="1" ht="36.75" customHeight="1" x14ac:dyDescent="0.2">
      <c r="A38" s="298"/>
      <c r="B38" s="148">
        <v>6</v>
      </c>
      <c r="C38" s="82" t="s">
        <v>320</v>
      </c>
      <c r="D38" s="148">
        <v>6</v>
      </c>
      <c r="E38" s="80" t="s">
        <v>294</v>
      </c>
      <c r="F38" s="302"/>
      <c r="G38" s="175"/>
      <c r="H38" s="179"/>
      <c r="I38" s="175"/>
      <c r="J38" s="193"/>
      <c r="K38" s="172"/>
    </row>
    <row r="39" spans="1:11" s="15" customFormat="1" ht="39.75" customHeight="1" x14ac:dyDescent="0.2">
      <c r="A39" s="298"/>
      <c r="B39" s="162"/>
      <c r="C39" s="162"/>
      <c r="D39" s="148">
        <v>7</v>
      </c>
      <c r="E39" s="80" t="s">
        <v>326</v>
      </c>
      <c r="F39" s="302"/>
      <c r="G39" s="194"/>
      <c r="H39" s="166"/>
      <c r="I39" s="175"/>
      <c r="J39" s="193"/>
      <c r="K39" s="172"/>
    </row>
    <row r="40" spans="1:11" s="15" customFormat="1" ht="50.25" customHeight="1" x14ac:dyDescent="0.2">
      <c r="A40" s="298"/>
      <c r="B40" s="162"/>
      <c r="C40" s="162"/>
      <c r="D40" s="148">
        <v>8</v>
      </c>
      <c r="E40" s="80" t="s">
        <v>291</v>
      </c>
      <c r="F40" s="302"/>
      <c r="G40" s="175"/>
      <c r="H40" s="179"/>
      <c r="I40" s="175"/>
      <c r="J40" s="193"/>
      <c r="K40" s="172"/>
    </row>
    <row r="41" spans="1:11" s="15" customFormat="1" ht="41.25" customHeight="1" x14ac:dyDescent="0.2">
      <c r="A41" s="298"/>
      <c r="B41" s="162"/>
      <c r="C41" s="162"/>
      <c r="D41" s="148">
        <v>9</v>
      </c>
      <c r="E41" s="80" t="s">
        <v>292</v>
      </c>
      <c r="F41" s="302"/>
      <c r="G41" s="175"/>
      <c r="H41" s="179"/>
      <c r="I41" s="175"/>
      <c r="J41" s="193"/>
      <c r="K41" s="172"/>
    </row>
    <row r="42" spans="1:11" s="15" customFormat="1" ht="52.5" customHeight="1" x14ac:dyDescent="0.2">
      <c r="A42" s="299" t="s">
        <v>18</v>
      </c>
      <c r="B42" s="212">
        <v>7</v>
      </c>
      <c r="C42" s="213" t="s">
        <v>332</v>
      </c>
      <c r="D42" s="212">
        <v>10</v>
      </c>
      <c r="E42" s="160" t="s">
        <v>159</v>
      </c>
      <c r="F42" s="303"/>
      <c r="G42" s="178"/>
      <c r="H42" s="180"/>
      <c r="I42" s="178"/>
      <c r="J42" s="196"/>
      <c r="K42" s="172"/>
    </row>
    <row r="43" spans="1:11" s="15" customFormat="1" ht="40.5" customHeight="1" x14ac:dyDescent="0.2">
      <c r="A43" s="300"/>
      <c r="B43" s="217">
        <v>8</v>
      </c>
      <c r="C43" s="81" t="s">
        <v>333</v>
      </c>
      <c r="D43" s="229">
        <v>11</v>
      </c>
      <c r="E43" s="230" t="s">
        <v>395</v>
      </c>
      <c r="F43" s="303"/>
      <c r="G43" s="178"/>
      <c r="H43" s="180"/>
      <c r="I43" s="178"/>
      <c r="J43" s="179"/>
      <c r="K43" s="172"/>
    </row>
    <row r="44" spans="1:11" s="15" customFormat="1" ht="57.75" customHeight="1" x14ac:dyDescent="0.2">
      <c r="A44" s="288" t="s">
        <v>19</v>
      </c>
      <c r="B44" s="205">
        <v>9</v>
      </c>
      <c r="C44" s="81" t="s">
        <v>327</v>
      </c>
      <c r="D44" s="217">
        <v>12</v>
      </c>
      <c r="E44" s="81" t="s">
        <v>335</v>
      </c>
      <c r="F44" s="280"/>
      <c r="G44" s="178"/>
      <c r="H44" s="185"/>
      <c r="I44" s="175"/>
      <c r="J44" s="193"/>
      <c r="K44" s="172"/>
    </row>
    <row r="45" spans="1:11" s="15" customFormat="1" ht="51" x14ac:dyDescent="0.2">
      <c r="A45" s="288"/>
      <c r="B45" s="205">
        <v>10</v>
      </c>
      <c r="C45" s="81" t="s">
        <v>328</v>
      </c>
      <c r="D45" s="217">
        <v>13</v>
      </c>
      <c r="E45" s="81" t="s">
        <v>394</v>
      </c>
      <c r="F45" s="280"/>
      <c r="G45" s="177"/>
      <c r="H45" s="179"/>
      <c r="I45" s="175"/>
      <c r="J45" s="180"/>
      <c r="K45" s="172"/>
    </row>
    <row r="46" spans="1:11" s="15" customFormat="1" ht="47.25" customHeight="1" x14ac:dyDescent="0.2">
      <c r="A46" s="288"/>
      <c r="B46" s="205">
        <v>11</v>
      </c>
      <c r="C46" s="81" t="s">
        <v>330</v>
      </c>
      <c r="D46" s="217">
        <v>14</v>
      </c>
      <c r="E46" s="81" t="s">
        <v>336</v>
      </c>
      <c r="F46" s="280"/>
      <c r="G46" s="177"/>
      <c r="H46" s="197"/>
      <c r="I46" s="175"/>
      <c r="J46" s="179"/>
      <c r="K46" s="195"/>
    </row>
    <row r="47" spans="1:11" s="15" customFormat="1" ht="50.25" customHeight="1" x14ac:dyDescent="0.2">
      <c r="A47" s="288"/>
      <c r="B47" s="205">
        <v>12</v>
      </c>
      <c r="C47" s="81" t="s">
        <v>331</v>
      </c>
      <c r="D47" s="217">
        <v>15</v>
      </c>
      <c r="E47" s="81" t="s">
        <v>406</v>
      </c>
      <c r="F47" s="280"/>
      <c r="G47" s="177"/>
      <c r="H47" s="179"/>
      <c r="I47" s="175"/>
      <c r="J47" s="179"/>
      <c r="K47" s="172"/>
    </row>
    <row r="48" spans="1:11" s="15" customFormat="1" ht="71.25" customHeight="1" x14ac:dyDescent="0.2">
      <c r="A48" s="288"/>
      <c r="B48" s="205">
        <v>13</v>
      </c>
      <c r="C48" s="84" t="s">
        <v>329</v>
      </c>
      <c r="D48" s="205">
        <v>16</v>
      </c>
      <c r="E48" s="81" t="s">
        <v>339</v>
      </c>
      <c r="F48" s="280"/>
      <c r="G48" s="198"/>
      <c r="H48" s="199"/>
      <c r="I48" s="175"/>
      <c r="J48" s="179"/>
      <c r="K48" s="172"/>
    </row>
    <row r="49" spans="1:11" s="15" customFormat="1" ht="97.5" customHeight="1" x14ac:dyDescent="0.2">
      <c r="A49" s="288"/>
      <c r="B49" s="205">
        <v>14</v>
      </c>
      <c r="C49" s="214" t="s">
        <v>338</v>
      </c>
      <c r="D49" s="149"/>
      <c r="E49" s="81" t="s">
        <v>114</v>
      </c>
      <c r="F49" s="280"/>
      <c r="G49" s="198"/>
      <c r="H49" s="199"/>
      <c r="I49" s="175"/>
      <c r="J49" s="180"/>
      <c r="K49" s="172"/>
    </row>
    <row r="50" spans="1:11" ht="71.25" customHeight="1" x14ac:dyDescent="0.2">
      <c r="A50" s="288" t="s">
        <v>124</v>
      </c>
      <c r="B50" s="205">
        <v>15</v>
      </c>
      <c r="C50" s="81" t="s">
        <v>340</v>
      </c>
      <c r="D50" s="149">
        <v>17</v>
      </c>
      <c r="E50" s="81" t="s">
        <v>127</v>
      </c>
      <c r="F50" s="280"/>
      <c r="G50" s="177"/>
      <c r="H50" s="180"/>
      <c r="I50" s="201"/>
      <c r="J50" s="197"/>
    </row>
    <row r="51" spans="1:11" ht="150" customHeight="1" x14ac:dyDescent="0.2">
      <c r="A51" s="288"/>
      <c r="B51" s="205">
        <v>16</v>
      </c>
      <c r="C51" s="81" t="s">
        <v>382</v>
      </c>
      <c r="D51" s="149">
        <v>18</v>
      </c>
      <c r="E51" s="85" t="s">
        <v>379</v>
      </c>
      <c r="F51" s="280"/>
      <c r="G51" s="177"/>
      <c r="H51" s="180"/>
      <c r="I51" s="201"/>
      <c r="J51" s="197"/>
    </row>
    <row r="52" spans="1:11" ht="72.75" customHeight="1" x14ac:dyDescent="0.2">
      <c r="A52" s="288"/>
      <c r="B52" s="205">
        <v>17</v>
      </c>
      <c r="C52" s="81" t="s">
        <v>383</v>
      </c>
      <c r="D52" s="149">
        <v>19</v>
      </c>
      <c r="E52" s="85" t="s">
        <v>296</v>
      </c>
      <c r="F52" s="280"/>
      <c r="G52" s="177"/>
      <c r="H52" s="180"/>
      <c r="I52" s="201"/>
      <c r="J52" s="179"/>
      <c r="K52" s="195"/>
    </row>
    <row r="53" spans="1:11" ht="63.75" x14ac:dyDescent="0.2">
      <c r="A53" s="288"/>
      <c r="B53" s="205">
        <v>18</v>
      </c>
      <c r="C53" s="81" t="s">
        <v>341</v>
      </c>
      <c r="D53" s="149">
        <v>20</v>
      </c>
      <c r="E53" s="85" t="s">
        <v>297</v>
      </c>
      <c r="F53" s="280"/>
      <c r="G53" s="177"/>
      <c r="H53" s="180"/>
      <c r="I53" s="201"/>
      <c r="J53" s="179"/>
      <c r="K53" s="195"/>
    </row>
    <row r="54" spans="1:11" ht="80.25" customHeight="1" x14ac:dyDescent="0.2">
      <c r="A54" s="288"/>
      <c r="B54" s="205">
        <v>19</v>
      </c>
      <c r="C54" s="81" t="s">
        <v>343</v>
      </c>
      <c r="D54" s="147"/>
      <c r="E54" s="161"/>
      <c r="F54" s="280"/>
      <c r="G54" s="177"/>
      <c r="H54" s="180"/>
      <c r="I54" s="200"/>
      <c r="J54" s="180"/>
    </row>
    <row r="55" spans="1:11" ht="84.75" customHeight="1" x14ac:dyDescent="0.2">
      <c r="A55" s="288" t="s">
        <v>20</v>
      </c>
      <c r="B55" s="215">
        <v>20</v>
      </c>
      <c r="C55" s="81" t="s">
        <v>342</v>
      </c>
      <c r="D55" s="149">
        <v>21</v>
      </c>
      <c r="E55" s="81" t="s">
        <v>345</v>
      </c>
      <c r="F55" s="280"/>
      <c r="G55" s="198"/>
      <c r="H55" s="199"/>
      <c r="I55" s="178"/>
      <c r="J55" s="179"/>
    </row>
    <row r="56" spans="1:11" ht="145.5" customHeight="1" x14ac:dyDescent="0.2">
      <c r="A56" s="288"/>
      <c r="B56" s="215">
        <v>21</v>
      </c>
      <c r="C56" s="81" t="s">
        <v>398</v>
      </c>
      <c r="D56" s="149">
        <v>22</v>
      </c>
      <c r="E56" s="85" t="s">
        <v>337</v>
      </c>
      <c r="F56" s="280"/>
      <c r="G56" s="177"/>
      <c r="H56" s="179"/>
      <c r="I56" s="200"/>
      <c r="J56" s="179"/>
    </row>
    <row r="57" spans="1:11" ht="58.5" customHeight="1" x14ac:dyDescent="0.2">
      <c r="A57" s="288"/>
      <c r="B57" s="215">
        <v>22</v>
      </c>
      <c r="C57" s="81" t="s">
        <v>125</v>
      </c>
      <c r="D57" s="149">
        <v>23</v>
      </c>
      <c r="E57" s="85" t="s">
        <v>334</v>
      </c>
      <c r="F57" s="280"/>
      <c r="G57" s="198"/>
      <c r="H57" s="179"/>
      <c r="I57" s="201"/>
      <c r="J57" s="179"/>
    </row>
    <row r="58" spans="1:11" ht="51" customHeight="1" x14ac:dyDescent="0.2">
      <c r="A58" s="288"/>
      <c r="B58" s="215">
        <v>23</v>
      </c>
      <c r="C58" s="82" t="s">
        <v>354</v>
      </c>
      <c r="D58" s="149">
        <v>24</v>
      </c>
      <c r="E58" s="85" t="s">
        <v>344</v>
      </c>
      <c r="F58" s="280"/>
      <c r="G58" s="198"/>
      <c r="H58" s="197"/>
      <c r="I58" s="200"/>
      <c r="J58" s="179"/>
    </row>
    <row r="59" spans="1:11" ht="49.5" customHeight="1" x14ac:dyDescent="0.2">
      <c r="A59" s="288"/>
      <c r="B59" s="215">
        <v>24</v>
      </c>
      <c r="C59" s="82" t="s">
        <v>300</v>
      </c>
      <c r="D59" s="149">
        <v>25</v>
      </c>
      <c r="E59" s="85" t="s">
        <v>301</v>
      </c>
      <c r="F59" s="280"/>
      <c r="G59" s="198"/>
      <c r="H59" s="197"/>
      <c r="I59" s="201"/>
      <c r="J59" s="199"/>
    </row>
    <row r="60" spans="1:11" ht="56.25" customHeight="1" x14ac:dyDescent="0.2">
      <c r="A60" s="288"/>
      <c r="B60" s="215">
        <v>25</v>
      </c>
      <c r="C60" s="82" t="s">
        <v>302</v>
      </c>
      <c r="D60" s="149">
        <v>26</v>
      </c>
      <c r="E60" s="85" t="s">
        <v>298</v>
      </c>
      <c r="F60" s="280"/>
      <c r="G60" s="181"/>
      <c r="H60" s="197"/>
      <c r="I60" s="201"/>
      <c r="J60" s="199"/>
    </row>
    <row r="61" spans="1:11" ht="51.75" customHeight="1" x14ac:dyDescent="0.2">
      <c r="A61" s="288"/>
      <c r="B61" s="144"/>
      <c r="C61" s="154"/>
      <c r="D61" s="149">
        <v>27</v>
      </c>
      <c r="E61" s="85" t="s">
        <v>299</v>
      </c>
      <c r="F61" s="280"/>
      <c r="G61" s="181"/>
      <c r="H61" s="177"/>
      <c r="I61" s="201"/>
      <c r="J61" s="197"/>
    </row>
    <row r="62" spans="1:11" ht="38.25" x14ac:dyDescent="0.2">
      <c r="A62" s="288"/>
      <c r="B62" s="144"/>
      <c r="C62" s="154"/>
      <c r="D62" s="149">
        <v>28</v>
      </c>
      <c r="E62" s="85" t="s">
        <v>303</v>
      </c>
      <c r="F62" s="280"/>
      <c r="G62" s="181"/>
      <c r="H62" s="177"/>
      <c r="I62" s="200"/>
      <c r="J62" s="179"/>
    </row>
    <row r="63" spans="1:11" ht="42" customHeight="1" x14ac:dyDescent="0.2">
      <c r="A63" s="288"/>
      <c r="B63" s="147"/>
      <c r="C63" s="154"/>
      <c r="D63" s="149">
        <v>29</v>
      </c>
      <c r="E63" s="85" t="s">
        <v>322</v>
      </c>
      <c r="F63" s="280"/>
      <c r="G63" s="181"/>
      <c r="H63" s="177"/>
      <c r="I63" s="200"/>
      <c r="J63" s="179"/>
    </row>
    <row r="64" spans="1:11" ht="38.25" x14ac:dyDescent="0.2">
      <c r="A64" s="288"/>
      <c r="B64" s="147"/>
      <c r="C64" s="161"/>
      <c r="D64" s="149">
        <v>30</v>
      </c>
      <c r="E64" s="85" t="s">
        <v>304</v>
      </c>
      <c r="F64" s="280"/>
      <c r="G64" s="177"/>
    </row>
    <row r="65" spans="1:10" ht="49.5" customHeight="1" x14ac:dyDescent="0.2">
      <c r="A65" s="282" t="s">
        <v>347</v>
      </c>
      <c r="B65" s="216">
        <v>26</v>
      </c>
      <c r="C65" s="158" t="s">
        <v>346</v>
      </c>
      <c r="D65" s="212">
        <v>31</v>
      </c>
      <c r="E65" s="160" t="s">
        <v>161</v>
      </c>
      <c r="F65" s="280"/>
      <c r="G65" s="177"/>
      <c r="H65" s="180"/>
      <c r="I65" s="200"/>
      <c r="J65" s="199"/>
    </row>
    <row r="66" spans="1:10" ht="55.5" customHeight="1" x14ac:dyDescent="0.2">
      <c r="A66" s="283"/>
      <c r="B66" s="205">
        <v>27</v>
      </c>
      <c r="C66" s="81" t="s">
        <v>402</v>
      </c>
      <c r="D66" s="212">
        <v>32</v>
      </c>
      <c r="E66" s="160" t="s">
        <v>162</v>
      </c>
      <c r="F66" s="280"/>
      <c r="G66" s="177"/>
      <c r="H66" s="168"/>
      <c r="I66" s="200"/>
      <c r="J66" s="179"/>
    </row>
    <row r="67" spans="1:10" ht="33.75" customHeight="1" x14ac:dyDescent="0.2">
      <c r="A67" s="284"/>
      <c r="B67" s="205">
        <v>28</v>
      </c>
      <c r="C67" s="96" t="s">
        <v>198</v>
      </c>
      <c r="D67" s="212">
        <v>33</v>
      </c>
      <c r="E67" s="160" t="s">
        <v>323</v>
      </c>
    </row>
    <row r="68" spans="1:10" ht="38.25" x14ac:dyDescent="0.2">
      <c r="A68" s="285" t="s">
        <v>128</v>
      </c>
      <c r="B68" s="217">
        <v>29</v>
      </c>
      <c r="C68" s="82" t="s">
        <v>351</v>
      </c>
      <c r="D68" s="150"/>
      <c r="E68" s="86"/>
      <c r="F68" s="280"/>
      <c r="G68" s="181"/>
      <c r="H68" s="197"/>
      <c r="I68" s="200"/>
      <c r="J68" s="193"/>
    </row>
    <row r="69" spans="1:10" ht="37.5" customHeight="1" x14ac:dyDescent="0.2">
      <c r="A69" s="286"/>
      <c r="B69" s="223">
        <v>30</v>
      </c>
      <c r="C69" s="224" t="s">
        <v>352</v>
      </c>
      <c r="D69" s="157"/>
      <c r="E69" s="165"/>
      <c r="F69" s="280"/>
      <c r="G69" s="181"/>
      <c r="H69" s="197"/>
      <c r="I69" s="200"/>
      <c r="J69" s="202"/>
    </row>
    <row r="70" spans="1:10" ht="33" customHeight="1" x14ac:dyDescent="0.2">
      <c r="A70" s="286"/>
      <c r="B70" s="223">
        <v>31</v>
      </c>
      <c r="C70" s="224" t="s">
        <v>349</v>
      </c>
      <c r="D70" s="163"/>
      <c r="E70" s="164"/>
      <c r="F70" s="280"/>
      <c r="G70" s="175"/>
      <c r="H70" s="179"/>
      <c r="I70" s="200"/>
      <c r="J70" s="202"/>
    </row>
    <row r="71" spans="1:10" ht="42.75" customHeight="1" x14ac:dyDescent="0.2">
      <c r="A71" s="286"/>
      <c r="B71" s="223">
        <v>32</v>
      </c>
      <c r="C71" s="224" t="s">
        <v>350</v>
      </c>
      <c r="D71" s="163"/>
      <c r="E71" s="164"/>
      <c r="F71" s="280"/>
      <c r="G71" s="201"/>
      <c r="H71" s="197"/>
      <c r="I71" s="200"/>
      <c r="J71" s="202"/>
    </row>
    <row r="72" spans="1:10" ht="36.75" customHeight="1" x14ac:dyDescent="0.2">
      <c r="A72" s="286"/>
      <c r="B72" s="223">
        <v>33</v>
      </c>
      <c r="C72" s="225" t="s">
        <v>305</v>
      </c>
      <c r="D72" s="163"/>
      <c r="E72" s="164"/>
      <c r="F72" s="280"/>
      <c r="G72" s="201"/>
      <c r="H72" s="203"/>
      <c r="I72" s="200"/>
      <c r="J72" s="202"/>
    </row>
    <row r="73" spans="1:10" ht="32.25" customHeight="1" x14ac:dyDescent="0.2">
      <c r="A73" s="287"/>
      <c r="B73" s="226">
        <v>34</v>
      </c>
      <c r="C73" s="225" t="s">
        <v>348</v>
      </c>
      <c r="D73" s="163"/>
      <c r="E73" s="164"/>
      <c r="F73" s="280"/>
      <c r="G73" s="201"/>
      <c r="H73" s="203"/>
      <c r="I73" s="200"/>
      <c r="J73" s="202"/>
    </row>
    <row r="74" spans="1:10" ht="41.25" customHeight="1" x14ac:dyDescent="0.2">
      <c r="A74" s="139" t="s">
        <v>21</v>
      </c>
      <c r="B74" s="205">
        <v>35</v>
      </c>
      <c r="C74" s="160" t="s">
        <v>160</v>
      </c>
      <c r="D74" s="159">
        <v>34</v>
      </c>
      <c r="E74" s="160" t="s">
        <v>163</v>
      </c>
      <c r="F74" s="177"/>
      <c r="G74" s="178"/>
      <c r="H74" s="193"/>
      <c r="I74" s="200"/>
    </row>
    <row r="75" spans="1:10" ht="73.5" customHeight="1" x14ac:dyDescent="0.2">
      <c r="A75" s="288" t="s">
        <v>353</v>
      </c>
      <c r="B75" s="205">
        <v>36</v>
      </c>
      <c r="C75" s="81" t="s">
        <v>126</v>
      </c>
      <c r="D75" s="149">
        <v>35</v>
      </c>
      <c r="E75" s="81" t="s">
        <v>157</v>
      </c>
      <c r="F75" s="280"/>
      <c r="G75" s="198"/>
      <c r="H75" s="203"/>
      <c r="I75" s="200"/>
      <c r="J75" s="179"/>
    </row>
    <row r="76" spans="1:10" ht="42.75" customHeight="1" x14ac:dyDescent="0.2">
      <c r="A76" s="288"/>
      <c r="B76" s="205">
        <v>37</v>
      </c>
      <c r="C76" s="81" t="s">
        <v>144</v>
      </c>
      <c r="D76" s="149"/>
      <c r="E76" s="81"/>
      <c r="F76" s="280"/>
      <c r="G76" s="198"/>
      <c r="H76" s="179"/>
      <c r="I76" s="200"/>
      <c r="J76" s="179"/>
    </row>
    <row r="77" spans="1:10" ht="38.25" customHeight="1" x14ac:dyDescent="0.2">
      <c r="A77" s="288"/>
      <c r="B77" s="205">
        <v>38</v>
      </c>
      <c r="C77" s="222" t="s">
        <v>355</v>
      </c>
      <c r="D77" s="149"/>
      <c r="E77" s="81"/>
      <c r="F77" s="280"/>
      <c r="G77" s="198"/>
      <c r="H77" s="203"/>
      <c r="I77" s="200"/>
      <c r="J77" s="179"/>
    </row>
    <row r="78" spans="1:10" ht="44.25" customHeight="1" x14ac:dyDescent="0.2">
      <c r="A78" s="288" t="s">
        <v>399</v>
      </c>
      <c r="B78" s="218">
        <v>39</v>
      </c>
      <c r="C78" s="219" t="s">
        <v>306</v>
      </c>
      <c r="D78" s="221">
        <v>36</v>
      </c>
      <c r="E78" s="220" t="s">
        <v>307</v>
      </c>
      <c r="F78" s="281"/>
      <c r="G78" s="194"/>
      <c r="H78" s="180"/>
      <c r="I78" s="175"/>
      <c r="J78" s="179"/>
    </row>
    <row r="79" spans="1:10" ht="48" customHeight="1" x14ac:dyDescent="0.2">
      <c r="A79" s="288"/>
      <c r="B79" s="155"/>
      <c r="C79" s="156"/>
      <c r="D79" s="221">
        <v>37</v>
      </c>
      <c r="E79" s="220" t="s">
        <v>308</v>
      </c>
      <c r="F79" s="281"/>
      <c r="G79" s="194"/>
      <c r="H79" s="202"/>
      <c r="I79" s="175"/>
      <c r="J79" s="179"/>
    </row>
    <row r="80" spans="1:10" x14ac:dyDescent="0.2">
      <c r="A80" s="10"/>
      <c r="B80" s="10"/>
      <c r="D80" s="10"/>
    </row>
    <row r="81" spans="1:5" x14ac:dyDescent="0.2">
      <c r="A81" s="151"/>
      <c r="B81" s="152"/>
      <c r="C81" s="153"/>
      <c r="D81" s="152"/>
      <c r="E81" s="153"/>
    </row>
    <row r="82" spans="1:5" x14ac:dyDescent="0.2">
      <c r="A82" s="151"/>
      <c r="B82" s="152"/>
      <c r="C82" s="153"/>
      <c r="D82" s="152"/>
      <c r="E82" s="153"/>
    </row>
    <row r="83" spans="1:5" x14ac:dyDescent="0.2">
      <c r="A83" s="151"/>
      <c r="B83" s="152"/>
      <c r="C83" s="153"/>
      <c r="D83" s="152"/>
      <c r="E83" s="153"/>
    </row>
    <row r="84" spans="1:5" x14ac:dyDescent="0.2">
      <c r="A84" s="151"/>
      <c r="B84" s="152"/>
      <c r="C84" s="153"/>
      <c r="D84" s="152"/>
      <c r="E84" s="153"/>
    </row>
    <row r="85" spans="1:5" x14ac:dyDescent="0.2">
      <c r="A85" s="151"/>
      <c r="B85" s="152"/>
      <c r="C85" s="153"/>
      <c r="D85" s="152"/>
      <c r="E85" s="153"/>
    </row>
    <row r="86" spans="1:5" x14ac:dyDescent="0.2">
      <c r="A86" s="151"/>
      <c r="B86" s="152"/>
      <c r="C86" s="153"/>
      <c r="D86" s="152"/>
      <c r="E86" s="153"/>
    </row>
    <row r="87" spans="1:5" x14ac:dyDescent="0.2">
      <c r="A87" s="151"/>
      <c r="B87" s="152"/>
      <c r="C87" s="153"/>
      <c r="D87" s="152"/>
      <c r="E87" s="153"/>
    </row>
    <row r="88" spans="1:5" x14ac:dyDescent="0.2">
      <c r="A88" s="151"/>
      <c r="B88" s="152"/>
      <c r="C88" s="153"/>
      <c r="D88" s="152"/>
      <c r="E88" s="153"/>
    </row>
  </sheetData>
  <mergeCells count="37">
    <mergeCell ref="A22:A25"/>
    <mergeCell ref="A27:A30"/>
    <mergeCell ref="A50:A54"/>
    <mergeCell ref="A55:A64"/>
    <mergeCell ref="A19:A21"/>
    <mergeCell ref="F27:F30"/>
    <mergeCell ref="A31:E31"/>
    <mergeCell ref="A33:A41"/>
    <mergeCell ref="A42:A43"/>
    <mergeCell ref="A44:A49"/>
    <mergeCell ref="F31:J31"/>
    <mergeCell ref="F33:F41"/>
    <mergeCell ref="F42:F43"/>
    <mergeCell ref="F44:F49"/>
    <mergeCell ref="F11:J11"/>
    <mergeCell ref="F14:F16"/>
    <mergeCell ref="F17:F18"/>
    <mergeCell ref="F19:F21"/>
    <mergeCell ref="F22:F25"/>
    <mergeCell ref="B1:D1"/>
    <mergeCell ref="A11:E11"/>
    <mergeCell ref="B5:C5"/>
    <mergeCell ref="B7:E7"/>
    <mergeCell ref="A17:A18"/>
    <mergeCell ref="B2:D2"/>
    <mergeCell ref="B9:E9"/>
    <mergeCell ref="A14:A16"/>
    <mergeCell ref="F75:F77"/>
    <mergeCell ref="F78:F79"/>
    <mergeCell ref="A65:A67"/>
    <mergeCell ref="A68:A73"/>
    <mergeCell ref="F50:F54"/>
    <mergeCell ref="F55:F64"/>
    <mergeCell ref="F65:F66"/>
    <mergeCell ref="F68:F73"/>
    <mergeCell ref="A75:A77"/>
    <mergeCell ref="A78:A79"/>
  </mergeCells>
  <phoneticPr fontId="28"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G24"/>
  <sheetViews>
    <sheetView topLeftCell="A4" zoomScaleNormal="100" workbookViewId="0">
      <pane ySplit="2" topLeftCell="A21" activePane="bottomLeft" state="frozen"/>
      <selection activeCell="A4" sqref="A4"/>
      <selection pane="bottomLeft" activeCell="F8" sqref="F8"/>
    </sheetView>
  </sheetViews>
  <sheetFormatPr baseColWidth="10" defaultColWidth="10.5703125" defaultRowHeight="18.75" x14ac:dyDescent="0.3"/>
  <cols>
    <col min="1" max="1" width="52.140625" style="7" customWidth="1"/>
    <col min="2" max="4" width="15.7109375" style="8" customWidth="1"/>
    <col min="5" max="5" width="15.7109375" style="6" customWidth="1"/>
    <col min="6" max="6" width="33.140625" style="207" customWidth="1"/>
  </cols>
  <sheetData>
    <row r="1" spans="1:7" ht="22.5" customHeight="1" x14ac:dyDescent="0.25">
      <c r="A1" s="311" t="s">
        <v>0</v>
      </c>
      <c r="B1" s="311"/>
      <c r="C1" s="311"/>
      <c r="D1" s="311"/>
      <c r="E1" s="311"/>
      <c r="F1" s="311"/>
    </row>
    <row r="2" spans="1:7" x14ac:dyDescent="0.3">
      <c r="A2" s="304" t="s">
        <v>22</v>
      </c>
      <c r="B2" s="304"/>
      <c r="C2" s="304"/>
      <c r="D2" s="304"/>
      <c r="E2" s="304"/>
      <c r="F2" s="304"/>
    </row>
    <row r="3" spans="1:7" x14ac:dyDescent="0.3">
      <c r="A3" s="305" t="s">
        <v>23</v>
      </c>
      <c r="B3" s="306"/>
      <c r="C3" s="306"/>
      <c r="D3" s="306"/>
      <c r="E3" s="306"/>
      <c r="F3" s="307"/>
    </row>
    <row r="4" spans="1:7" ht="28.5" customHeight="1" x14ac:dyDescent="0.25">
      <c r="A4" s="312" t="s">
        <v>24</v>
      </c>
      <c r="B4" s="308" t="s">
        <v>25</v>
      </c>
      <c r="C4" s="309"/>
      <c r="D4" s="309"/>
      <c r="E4" s="310"/>
      <c r="F4" s="14" t="s">
        <v>26</v>
      </c>
    </row>
    <row r="5" spans="1:7" ht="46.5" customHeight="1" x14ac:dyDescent="0.3">
      <c r="A5" s="313"/>
      <c r="B5" s="23" t="s">
        <v>27</v>
      </c>
      <c r="C5" s="23" t="s">
        <v>28</v>
      </c>
      <c r="D5" s="23" t="s">
        <v>29</v>
      </c>
      <c r="E5" s="23" t="s">
        <v>30</v>
      </c>
      <c r="F5" s="206"/>
    </row>
    <row r="6" spans="1:7" ht="79.5" customHeight="1" x14ac:dyDescent="0.25">
      <c r="A6" s="230" t="s">
        <v>431</v>
      </c>
      <c r="B6" s="238" t="s">
        <v>362</v>
      </c>
      <c r="C6" s="238" t="s">
        <v>368</v>
      </c>
      <c r="D6" s="238" t="s">
        <v>390</v>
      </c>
      <c r="E6" s="238" t="s">
        <v>436</v>
      </c>
      <c r="F6" s="239" t="s">
        <v>145</v>
      </c>
      <c r="G6" s="36"/>
    </row>
    <row r="7" spans="1:7" ht="36.75" customHeight="1" x14ac:dyDescent="0.25">
      <c r="A7" s="240" t="s">
        <v>358</v>
      </c>
      <c r="B7" s="241"/>
      <c r="C7" s="241"/>
      <c r="D7" s="242">
        <v>1</v>
      </c>
      <c r="E7" s="242">
        <v>7</v>
      </c>
      <c r="F7" s="239" t="s">
        <v>145</v>
      </c>
      <c r="G7" s="36"/>
    </row>
    <row r="8" spans="1:7" ht="79.5" customHeight="1" x14ac:dyDescent="0.25">
      <c r="A8" s="243" t="s">
        <v>364</v>
      </c>
      <c r="B8" s="242" t="s">
        <v>365</v>
      </c>
      <c r="C8" s="241"/>
      <c r="D8" s="242" t="s">
        <v>391</v>
      </c>
      <c r="E8" s="238" t="s">
        <v>164</v>
      </c>
      <c r="F8" s="239" t="s">
        <v>145</v>
      </c>
      <c r="G8" s="36"/>
    </row>
    <row r="9" spans="1:7" ht="38.25" x14ac:dyDescent="0.25">
      <c r="A9" s="243" t="s">
        <v>428</v>
      </c>
      <c r="B9" s="242">
        <v>2</v>
      </c>
      <c r="C9" s="242">
        <v>2</v>
      </c>
      <c r="D9" s="238" t="s">
        <v>370</v>
      </c>
      <c r="E9" s="238" t="s">
        <v>414</v>
      </c>
      <c r="F9" s="239" t="s">
        <v>145</v>
      </c>
      <c r="G9" s="36"/>
    </row>
    <row r="10" spans="1:7" ht="68.25" customHeight="1" x14ac:dyDescent="0.25">
      <c r="A10" s="230" t="s">
        <v>357</v>
      </c>
      <c r="B10" s="242">
        <v>17</v>
      </c>
      <c r="C10" s="241"/>
      <c r="D10" s="242" t="s">
        <v>400</v>
      </c>
      <c r="E10" s="242" t="s">
        <v>393</v>
      </c>
      <c r="F10" s="239" t="s">
        <v>145</v>
      </c>
      <c r="G10" s="36"/>
    </row>
    <row r="11" spans="1:7" ht="112.5" customHeight="1" x14ac:dyDescent="0.25">
      <c r="A11" s="230" t="s">
        <v>429</v>
      </c>
      <c r="B11" s="241"/>
      <c r="C11" s="241"/>
      <c r="D11" s="242" t="s">
        <v>396</v>
      </c>
      <c r="E11" s="242" t="s">
        <v>403</v>
      </c>
      <c r="F11" s="239" t="s">
        <v>146</v>
      </c>
      <c r="G11" s="36"/>
    </row>
    <row r="12" spans="1:7" ht="67.5" customHeight="1" x14ac:dyDescent="0.25">
      <c r="A12" s="230" t="s">
        <v>356</v>
      </c>
      <c r="B12" s="241"/>
      <c r="C12" s="241"/>
      <c r="D12" s="241"/>
      <c r="E12" s="242">
        <v>3.12</v>
      </c>
      <c r="F12" s="239" t="s">
        <v>146</v>
      </c>
      <c r="G12" s="36"/>
    </row>
    <row r="13" spans="1:7" ht="48.75" customHeight="1" x14ac:dyDescent="0.25">
      <c r="A13" s="230" t="s">
        <v>130</v>
      </c>
      <c r="B13" s="238" t="s">
        <v>363</v>
      </c>
      <c r="C13" s="242" t="s">
        <v>366</v>
      </c>
      <c r="D13" s="238" t="s">
        <v>372</v>
      </c>
      <c r="E13" s="242">
        <v>18</v>
      </c>
      <c r="F13" s="239" t="s">
        <v>146</v>
      </c>
      <c r="G13" s="36"/>
    </row>
    <row r="14" spans="1:7" ht="58.5" customHeight="1" x14ac:dyDescent="0.25">
      <c r="A14" s="230" t="s">
        <v>129</v>
      </c>
      <c r="B14" s="238" t="s">
        <v>363</v>
      </c>
      <c r="C14" s="242" t="s">
        <v>367</v>
      </c>
      <c r="D14" s="238" t="s">
        <v>371</v>
      </c>
      <c r="E14" s="242" t="s">
        <v>409</v>
      </c>
      <c r="F14" s="239" t="s">
        <v>146</v>
      </c>
    </row>
    <row r="15" spans="1:7" ht="84.75" customHeight="1" x14ac:dyDescent="0.25">
      <c r="A15" s="243" t="s">
        <v>432</v>
      </c>
      <c r="B15" s="242">
        <v>6</v>
      </c>
      <c r="C15" s="242">
        <v>6</v>
      </c>
      <c r="D15" s="242" t="s">
        <v>384</v>
      </c>
      <c r="E15" s="242" t="s">
        <v>412</v>
      </c>
      <c r="F15" s="239" t="s">
        <v>145</v>
      </c>
    </row>
    <row r="16" spans="1:7" ht="62.25" customHeight="1" x14ac:dyDescent="0.25">
      <c r="A16" s="230" t="s">
        <v>131</v>
      </c>
      <c r="B16" s="242">
        <v>6</v>
      </c>
      <c r="C16" s="242" t="s">
        <v>389</v>
      </c>
      <c r="D16" s="242">
        <v>21</v>
      </c>
      <c r="E16" s="242" t="s">
        <v>405</v>
      </c>
      <c r="F16" s="239" t="s">
        <v>146</v>
      </c>
    </row>
    <row r="17" spans="1:6" ht="86.25" customHeight="1" x14ac:dyDescent="0.25">
      <c r="A17" s="230" t="s">
        <v>311</v>
      </c>
      <c r="B17" s="242" t="s">
        <v>147</v>
      </c>
      <c r="C17" s="242" t="s">
        <v>386</v>
      </c>
      <c r="D17" s="241"/>
      <c r="E17" s="242" t="s">
        <v>413</v>
      </c>
      <c r="F17" s="239" t="s">
        <v>146</v>
      </c>
    </row>
    <row r="18" spans="1:6" ht="80.25" customHeight="1" x14ac:dyDescent="0.25">
      <c r="A18" s="230" t="s">
        <v>433</v>
      </c>
      <c r="B18" s="244"/>
      <c r="C18" s="241"/>
      <c r="D18" s="238" t="s">
        <v>392</v>
      </c>
      <c r="E18" s="242" t="s">
        <v>407</v>
      </c>
      <c r="F18" s="239" t="s">
        <v>146</v>
      </c>
    </row>
    <row r="19" spans="1:6" ht="60.75" customHeight="1" x14ac:dyDescent="0.25">
      <c r="A19" s="230" t="s">
        <v>434</v>
      </c>
      <c r="B19" s="242">
        <v>16</v>
      </c>
      <c r="C19" s="242">
        <v>13</v>
      </c>
      <c r="D19" s="242" t="s">
        <v>375</v>
      </c>
      <c r="E19" s="242" t="s">
        <v>404</v>
      </c>
      <c r="F19" s="239" t="s">
        <v>146</v>
      </c>
    </row>
    <row r="20" spans="1:6" ht="75.75" customHeight="1" x14ac:dyDescent="0.25">
      <c r="A20" s="230" t="s">
        <v>435</v>
      </c>
      <c r="B20" s="242">
        <v>14</v>
      </c>
      <c r="C20" s="241"/>
      <c r="D20" s="242" t="s">
        <v>397</v>
      </c>
      <c r="E20" s="238" t="s">
        <v>410</v>
      </c>
      <c r="F20" s="239" t="s">
        <v>146</v>
      </c>
    </row>
    <row r="21" spans="1:6" ht="64.5" customHeight="1" x14ac:dyDescent="0.25">
      <c r="A21" s="230" t="s">
        <v>361</v>
      </c>
      <c r="B21" s="242" t="s">
        <v>387</v>
      </c>
      <c r="C21" s="241"/>
      <c r="D21" s="242" t="s">
        <v>401</v>
      </c>
      <c r="E21" s="242" t="s">
        <v>411</v>
      </c>
      <c r="F21" s="239" t="s">
        <v>146</v>
      </c>
    </row>
    <row r="22" spans="1:6" ht="43.5" customHeight="1" x14ac:dyDescent="0.25">
      <c r="A22" s="243" t="s">
        <v>148</v>
      </c>
      <c r="B22" s="241"/>
      <c r="C22" s="241"/>
      <c r="D22" s="238">
        <v>28</v>
      </c>
      <c r="E22" s="241"/>
      <c r="F22" s="239" t="s">
        <v>146</v>
      </c>
    </row>
    <row r="23" spans="1:6" ht="41.25" customHeight="1" x14ac:dyDescent="0.25">
      <c r="A23" s="230" t="s">
        <v>430</v>
      </c>
      <c r="B23" s="242">
        <v>17</v>
      </c>
      <c r="C23" s="242">
        <v>14</v>
      </c>
      <c r="D23" s="241"/>
      <c r="E23" s="242" t="s">
        <v>408</v>
      </c>
      <c r="F23" s="241" t="s">
        <v>145</v>
      </c>
    </row>
    <row r="24" spans="1:6" ht="38.25" x14ac:dyDescent="0.25">
      <c r="A24" s="230" t="s">
        <v>133</v>
      </c>
      <c r="B24" s="242" t="s">
        <v>374</v>
      </c>
      <c r="C24" s="241"/>
      <c r="D24" s="238" t="s">
        <v>385</v>
      </c>
      <c r="E24" s="241"/>
      <c r="F24" s="239" t="s">
        <v>146</v>
      </c>
    </row>
  </sheetData>
  <mergeCells count="5">
    <mergeCell ref="A2:F2"/>
    <mergeCell ref="A3:F3"/>
    <mergeCell ref="B4:E4"/>
    <mergeCell ref="A1:F1"/>
    <mergeCell ref="A4:A5"/>
  </mergeCells>
  <phoneticPr fontId="28" type="noConversion"/>
  <dataValidations xWindow="242" yWindow="207"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6D016-F81D-463A-B609-D5ED76663439}">
  <sheetPr>
    <tabColor rgb="FFFF0000"/>
  </sheetPr>
  <dimension ref="A1:Y41"/>
  <sheetViews>
    <sheetView showGridLines="0" zoomScale="80" zoomScaleNormal="80" workbookViewId="0">
      <pane xSplit="2" ySplit="4" topLeftCell="G29" activePane="bottomRight" state="frozen"/>
      <selection pane="topRight" activeCell="C1" sqref="C1"/>
      <selection pane="bottomLeft" activeCell="A5" sqref="A5"/>
      <selection pane="bottomRight" activeCell="K29" sqref="K29"/>
    </sheetView>
  </sheetViews>
  <sheetFormatPr baseColWidth="10" defaultColWidth="11.42578125" defaultRowHeight="24" customHeight="1" x14ac:dyDescent="0.2"/>
  <cols>
    <col min="1" max="1" width="4.5703125" style="1" customWidth="1"/>
    <col min="2" max="2" width="25.140625" style="1" customWidth="1"/>
    <col min="3" max="3" width="33.140625" style="1" customWidth="1"/>
    <col min="4" max="4" width="28" style="61" customWidth="1"/>
    <col min="5" max="5" width="19.42578125" style="61" customWidth="1"/>
    <col min="6" max="6" width="22.85546875" style="62" customWidth="1"/>
    <col min="7" max="7" width="16.85546875" style="1" customWidth="1"/>
    <col min="8" max="8" width="25.5703125" style="1" customWidth="1"/>
    <col min="9" max="9" width="11.7109375" style="63" customWidth="1"/>
    <col min="10" max="10" width="13.140625" style="1" customWidth="1"/>
    <col min="11" max="11" width="50.85546875" style="1" customWidth="1"/>
    <col min="12" max="12" width="18.140625" style="1" customWidth="1"/>
    <col min="13" max="13" width="9.42578125" style="1" customWidth="1"/>
    <col min="14" max="14" width="10.7109375" style="1" customWidth="1"/>
    <col min="15" max="15" width="11.28515625" style="1" customWidth="1"/>
    <col min="16" max="16" width="17.140625" style="1" customWidth="1"/>
    <col min="17" max="17" width="25" style="1" customWidth="1"/>
    <col min="18" max="18" width="20.5703125" style="1" customWidth="1"/>
    <col min="19" max="19" width="26" style="1" customWidth="1"/>
    <col min="20" max="20" width="18.5703125" style="1" customWidth="1"/>
    <col min="21" max="21" width="13.85546875" style="1" customWidth="1"/>
    <col min="22" max="22" width="11.42578125" style="1" customWidth="1"/>
    <col min="23" max="24" width="17.42578125" style="1" customWidth="1"/>
    <col min="25" max="25" width="63.140625" style="1" customWidth="1"/>
    <col min="26" max="16384" width="11.42578125" style="1"/>
  </cols>
  <sheetData>
    <row r="1" spans="1:25" customFormat="1" ht="40.5" customHeight="1" x14ac:dyDescent="0.25">
      <c r="A1" s="360" t="s">
        <v>0</v>
      </c>
      <c r="B1" s="360"/>
      <c r="C1" s="360"/>
      <c r="D1" s="360"/>
      <c r="E1" s="360"/>
      <c r="F1" s="360"/>
      <c r="H1" s="127" t="s">
        <v>262</v>
      </c>
      <c r="I1" s="93"/>
      <c r="O1" s="92"/>
    </row>
    <row r="2" spans="1:25" customFormat="1" ht="45" customHeight="1" x14ac:dyDescent="0.3">
      <c r="A2" s="304" t="s">
        <v>31</v>
      </c>
      <c r="B2" s="304"/>
      <c r="C2" s="304"/>
      <c r="D2" s="304"/>
      <c r="E2" s="304"/>
      <c r="F2" s="304"/>
      <c r="H2" s="120" t="s">
        <v>263</v>
      </c>
      <c r="I2" s="93"/>
      <c r="O2" s="92"/>
    </row>
    <row r="3" spans="1:25" s="53" customFormat="1" ht="24" customHeight="1" x14ac:dyDescent="0.25">
      <c r="A3" s="352" t="s">
        <v>8</v>
      </c>
      <c r="B3" s="352" t="s">
        <v>32</v>
      </c>
      <c r="C3" s="352" t="s">
        <v>33</v>
      </c>
      <c r="D3" s="352" t="s">
        <v>34</v>
      </c>
      <c r="E3" s="352" t="s">
        <v>35</v>
      </c>
      <c r="F3" s="352" t="s">
        <v>36</v>
      </c>
      <c r="G3" s="352" t="s">
        <v>37</v>
      </c>
      <c r="H3" s="352" t="s">
        <v>100</v>
      </c>
      <c r="I3" s="352" t="s">
        <v>38</v>
      </c>
      <c r="J3" s="352" t="s">
        <v>39</v>
      </c>
      <c r="K3" s="352" t="s">
        <v>40</v>
      </c>
      <c r="L3" s="357" t="s">
        <v>41</v>
      </c>
      <c r="M3" s="358"/>
      <c r="N3" s="359"/>
      <c r="O3" s="73"/>
      <c r="P3" s="30"/>
      <c r="Q3" s="352" t="s">
        <v>42</v>
      </c>
      <c r="R3" s="352" t="s">
        <v>43</v>
      </c>
      <c r="S3" s="352" t="s">
        <v>44</v>
      </c>
      <c r="T3" s="352" t="s">
        <v>45</v>
      </c>
      <c r="U3" s="352" t="s">
        <v>46</v>
      </c>
      <c r="V3" s="352"/>
      <c r="W3" s="352" t="s">
        <v>47</v>
      </c>
      <c r="X3" s="352" t="s">
        <v>48</v>
      </c>
    </row>
    <row r="4" spans="1:25" s="2" customFormat="1" ht="42.75" customHeight="1" x14ac:dyDescent="0.25">
      <c r="A4" s="352"/>
      <c r="B4" s="352"/>
      <c r="C4" s="352"/>
      <c r="D4" s="352"/>
      <c r="E4" s="352"/>
      <c r="F4" s="352"/>
      <c r="G4" s="352"/>
      <c r="H4" s="352"/>
      <c r="I4" s="352"/>
      <c r="J4" s="352"/>
      <c r="K4" s="352"/>
      <c r="L4" s="47" t="s">
        <v>49</v>
      </c>
      <c r="M4" s="47" t="s">
        <v>50</v>
      </c>
      <c r="N4" s="47" t="s">
        <v>51</v>
      </c>
      <c r="O4" s="72" t="s">
        <v>117</v>
      </c>
      <c r="P4" s="47" t="s">
        <v>52</v>
      </c>
      <c r="Q4" s="352"/>
      <c r="R4" s="352"/>
      <c r="S4" s="352"/>
      <c r="T4" s="352"/>
      <c r="U4" s="237" t="s">
        <v>53</v>
      </c>
      <c r="V4" s="237" t="s">
        <v>54</v>
      </c>
      <c r="W4" s="352"/>
      <c r="X4" s="352"/>
      <c r="Y4" s="54"/>
    </row>
    <row r="5" spans="1:25" ht="210.75" customHeight="1" x14ac:dyDescent="0.2">
      <c r="A5" s="319">
        <v>5</v>
      </c>
      <c r="B5" s="319" t="s">
        <v>58</v>
      </c>
      <c r="C5" s="353" t="s">
        <v>59</v>
      </c>
      <c r="D5" s="49" t="s">
        <v>60</v>
      </c>
      <c r="E5" s="314" t="s">
        <v>61</v>
      </c>
      <c r="F5" s="49" t="s">
        <v>62</v>
      </c>
      <c r="G5" s="320" t="s">
        <v>63</v>
      </c>
      <c r="H5" s="44" t="s">
        <v>237</v>
      </c>
      <c r="I5" s="60" t="s">
        <v>55</v>
      </c>
      <c r="J5" s="3"/>
      <c r="K5" s="231" t="s">
        <v>172</v>
      </c>
      <c r="L5" s="48" t="s">
        <v>167</v>
      </c>
      <c r="M5" s="3"/>
      <c r="N5" s="3"/>
      <c r="O5" s="60" t="s">
        <v>55</v>
      </c>
      <c r="P5" s="48" t="s">
        <v>166</v>
      </c>
      <c r="Q5" s="51" t="s">
        <v>134</v>
      </c>
      <c r="R5" s="48" t="s">
        <v>165</v>
      </c>
      <c r="S5" s="75" t="s">
        <v>243</v>
      </c>
      <c r="T5" s="48" t="s">
        <v>116</v>
      </c>
      <c r="U5" s="56">
        <v>44197</v>
      </c>
      <c r="V5" s="56">
        <v>44561</v>
      </c>
      <c r="W5" s="3"/>
      <c r="X5" s="3"/>
    </row>
    <row r="6" spans="1:25" ht="116.25" customHeight="1" x14ac:dyDescent="0.2">
      <c r="A6" s="319"/>
      <c r="B6" s="319"/>
      <c r="C6" s="353"/>
      <c r="D6" s="49" t="s">
        <v>64</v>
      </c>
      <c r="E6" s="314"/>
      <c r="F6" s="314" t="s">
        <v>65</v>
      </c>
      <c r="G6" s="320"/>
      <c r="H6" s="44" t="s">
        <v>136</v>
      </c>
      <c r="I6" s="60" t="s">
        <v>55</v>
      </c>
      <c r="J6" s="3"/>
      <c r="K6" s="231" t="s">
        <v>415</v>
      </c>
      <c r="L6" s="75" t="s">
        <v>167</v>
      </c>
      <c r="M6" s="3"/>
      <c r="N6" s="3"/>
      <c r="O6" s="60" t="s">
        <v>55</v>
      </c>
      <c r="P6" s="48" t="s">
        <v>171</v>
      </c>
      <c r="Q6" s="51" t="s">
        <v>134</v>
      </c>
      <c r="R6" s="48" t="s">
        <v>138</v>
      </c>
      <c r="S6" s="71"/>
      <c r="T6" s="48"/>
      <c r="U6" s="56">
        <v>44197</v>
      </c>
      <c r="V6" s="56">
        <v>44561</v>
      </c>
      <c r="W6" s="57"/>
      <c r="X6" s="3"/>
    </row>
    <row r="7" spans="1:25" ht="90" customHeight="1" x14ac:dyDescent="0.2">
      <c r="A7" s="319"/>
      <c r="B7" s="319"/>
      <c r="C7" s="353"/>
      <c r="D7" s="49" t="s">
        <v>57</v>
      </c>
      <c r="E7" s="314"/>
      <c r="F7" s="314"/>
      <c r="G7" s="320"/>
      <c r="H7" s="45" t="s">
        <v>137</v>
      </c>
      <c r="I7" s="60" t="s">
        <v>55</v>
      </c>
      <c r="J7" s="3"/>
      <c r="K7" s="232" t="s">
        <v>169</v>
      </c>
      <c r="L7" s="48" t="s">
        <v>167</v>
      </c>
      <c r="M7" s="3"/>
      <c r="N7" s="3"/>
      <c r="O7" s="60" t="s">
        <v>55</v>
      </c>
      <c r="P7" s="48" t="s">
        <v>171</v>
      </c>
      <c r="Q7" s="51" t="s">
        <v>134</v>
      </c>
      <c r="R7" s="48" t="s">
        <v>140</v>
      </c>
      <c r="S7" s="88" t="s">
        <v>170</v>
      </c>
      <c r="T7" s="48" t="s">
        <v>116</v>
      </c>
      <c r="U7" s="56">
        <v>44197</v>
      </c>
      <c r="V7" s="56">
        <v>44561</v>
      </c>
      <c r="W7" s="57"/>
      <c r="X7" s="3"/>
    </row>
    <row r="8" spans="1:25" ht="60.75" customHeight="1" x14ac:dyDescent="0.2">
      <c r="A8" s="319"/>
      <c r="B8" s="319"/>
      <c r="C8" s="353"/>
      <c r="D8" s="49" t="s">
        <v>66</v>
      </c>
      <c r="E8" s="314"/>
      <c r="F8" s="349" t="s">
        <v>67</v>
      </c>
      <c r="G8" s="320"/>
      <c r="H8" s="345" t="s">
        <v>142</v>
      </c>
      <c r="I8" s="335" t="s">
        <v>55</v>
      </c>
      <c r="J8" s="315"/>
      <c r="K8" s="102" t="s">
        <v>150</v>
      </c>
      <c r="L8" s="326" t="s">
        <v>167</v>
      </c>
      <c r="M8" s="315"/>
      <c r="N8" s="315"/>
      <c r="O8" s="335" t="s">
        <v>55</v>
      </c>
      <c r="P8" s="323" t="s">
        <v>139</v>
      </c>
      <c r="Q8" s="326" t="s">
        <v>236</v>
      </c>
      <c r="R8" s="323" t="s">
        <v>135</v>
      </c>
      <c r="S8" s="326" t="s">
        <v>242</v>
      </c>
      <c r="T8" s="326" t="s">
        <v>241</v>
      </c>
      <c r="U8" s="343">
        <v>44197</v>
      </c>
      <c r="V8" s="343">
        <v>44561</v>
      </c>
      <c r="W8" s="315"/>
      <c r="X8" s="315"/>
    </row>
    <row r="9" spans="1:25" ht="28.5" customHeight="1" x14ac:dyDescent="0.2">
      <c r="A9" s="319"/>
      <c r="B9" s="319"/>
      <c r="C9" s="353"/>
      <c r="D9" s="49" t="s">
        <v>56</v>
      </c>
      <c r="E9" s="314"/>
      <c r="F9" s="354"/>
      <c r="G9" s="320"/>
      <c r="H9" s="356"/>
      <c r="I9" s="336"/>
      <c r="J9" s="316"/>
      <c r="K9" s="233"/>
      <c r="L9" s="327"/>
      <c r="M9" s="316"/>
      <c r="N9" s="316"/>
      <c r="O9" s="336"/>
      <c r="P9" s="324"/>
      <c r="Q9" s="324"/>
      <c r="R9" s="324"/>
      <c r="S9" s="327"/>
      <c r="T9" s="327"/>
      <c r="U9" s="351"/>
      <c r="V9" s="351"/>
      <c r="W9" s="316"/>
      <c r="X9" s="316"/>
    </row>
    <row r="10" spans="1:25" ht="18" customHeight="1" x14ac:dyDescent="0.2">
      <c r="A10" s="319"/>
      <c r="B10" s="319"/>
      <c r="C10" s="353"/>
      <c r="D10" s="49" t="s">
        <v>68</v>
      </c>
      <c r="E10" s="314"/>
      <c r="F10" s="354"/>
      <c r="G10" s="320"/>
      <c r="H10" s="356"/>
      <c r="I10" s="336"/>
      <c r="J10" s="316"/>
      <c r="K10" s="103"/>
      <c r="L10" s="327"/>
      <c r="M10" s="316"/>
      <c r="N10" s="316"/>
      <c r="O10" s="336"/>
      <c r="P10" s="324"/>
      <c r="Q10" s="324"/>
      <c r="R10" s="324"/>
      <c r="S10" s="327"/>
      <c r="T10" s="327"/>
      <c r="U10" s="351"/>
      <c r="V10" s="351"/>
      <c r="W10" s="316"/>
      <c r="X10" s="316"/>
    </row>
    <row r="11" spans="1:25" ht="23.25" customHeight="1" x14ac:dyDescent="0.2">
      <c r="A11" s="319"/>
      <c r="B11" s="319"/>
      <c r="C11" s="353"/>
      <c r="D11" s="49" t="s">
        <v>69</v>
      </c>
      <c r="E11" s="314"/>
      <c r="F11" s="355"/>
      <c r="G11" s="320"/>
      <c r="H11" s="346"/>
      <c r="I11" s="337"/>
      <c r="J11" s="317"/>
      <c r="K11" s="104"/>
      <c r="L11" s="328"/>
      <c r="M11" s="317"/>
      <c r="N11" s="317"/>
      <c r="O11" s="337"/>
      <c r="P11" s="325"/>
      <c r="Q11" s="325"/>
      <c r="R11" s="325"/>
      <c r="S11" s="328"/>
      <c r="T11" s="328"/>
      <c r="U11" s="344"/>
      <c r="V11" s="344"/>
      <c r="W11" s="317"/>
      <c r="X11" s="317"/>
    </row>
    <row r="12" spans="1:25" ht="60.75" customHeight="1" x14ac:dyDescent="0.2">
      <c r="A12" s="319"/>
      <c r="B12" s="319"/>
      <c r="C12" s="353"/>
      <c r="D12" s="49" t="s">
        <v>70</v>
      </c>
      <c r="E12" s="314"/>
      <c r="F12" s="314" t="s">
        <v>71</v>
      </c>
      <c r="G12" s="320"/>
      <c r="H12" s="138" t="s">
        <v>191</v>
      </c>
      <c r="I12" s="60" t="s">
        <v>55</v>
      </c>
      <c r="J12" s="3"/>
      <c r="K12" s="231" t="s">
        <v>192</v>
      </c>
      <c r="L12" s="48" t="s">
        <v>167</v>
      </c>
      <c r="M12" s="3"/>
      <c r="N12" s="3"/>
      <c r="O12" s="95" t="s">
        <v>185</v>
      </c>
      <c r="P12" s="74" t="s">
        <v>171</v>
      </c>
      <c r="Q12" s="74" t="s">
        <v>115</v>
      </c>
      <c r="R12" s="39" t="s">
        <v>193</v>
      </c>
      <c r="S12" s="74" t="s">
        <v>248</v>
      </c>
      <c r="T12" s="74" t="s">
        <v>116</v>
      </c>
      <c r="U12" s="56">
        <v>44197</v>
      </c>
      <c r="V12" s="59">
        <v>44561</v>
      </c>
      <c r="W12" s="57"/>
      <c r="X12" s="3"/>
    </row>
    <row r="13" spans="1:25" ht="153.75" customHeight="1" x14ac:dyDescent="0.2">
      <c r="A13" s="319"/>
      <c r="B13" s="319"/>
      <c r="C13" s="353"/>
      <c r="D13" s="49" t="s">
        <v>72</v>
      </c>
      <c r="E13" s="314"/>
      <c r="F13" s="314"/>
      <c r="G13" s="321"/>
      <c r="H13" s="134" t="s">
        <v>264</v>
      </c>
      <c r="I13" s="128" t="s">
        <v>55</v>
      </c>
      <c r="J13" s="3"/>
      <c r="K13" s="231" t="s">
        <v>416</v>
      </c>
      <c r="L13" s="109" t="s">
        <v>238</v>
      </c>
      <c r="M13" s="3"/>
      <c r="N13" s="3"/>
      <c r="O13" s="55" t="s">
        <v>55</v>
      </c>
      <c r="P13" s="109" t="s">
        <v>246</v>
      </c>
      <c r="Q13" s="109" t="s">
        <v>244</v>
      </c>
      <c r="R13" s="109" t="s">
        <v>249</v>
      </c>
      <c r="S13" s="109" t="s">
        <v>250</v>
      </c>
      <c r="T13" s="109" t="s">
        <v>239</v>
      </c>
      <c r="U13" s="59">
        <v>44287</v>
      </c>
      <c r="V13" s="59">
        <v>44316</v>
      </c>
      <c r="W13" s="57"/>
      <c r="X13" s="3"/>
    </row>
    <row r="14" spans="1:25" ht="162.75" customHeight="1" x14ac:dyDescent="0.2">
      <c r="A14" s="319"/>
      <c r="B14" s="319"/>
      <c r="C14" s="353"/>
      <c r="D14" s="107"/>
      <c r="E14" s="314"/>
      <c r="F14" s="107"/>
      <c r="G14" s="321"/>
      <c r="H14" s="135" t="s">
        <v>265</v>
      </c>
      <c r="I14" s="128" t="s">
        <v>55</v>
      </c>
      <c r="J14" s="3"/>
      <c r="K14" s="104" t="s">
        <v>422</v>
      </c>
      <c r="L14" s="109" t="s">
        <v>423</v>
      </c>
      <c r="M14" s="121"/>
      <c r="N14" s="121"/>
      <c r="O14" s="114" t="s">
        <v>55</v>
      </c>
      <c r="P14" s="109" t="s">
        <v>210</v>
      </c>
      <c r="Q14" s="228" t="s">
        <v>421</v>
      </c>
      <c r="R14" s="113" t="s">
        <v>424</v>
      </c>
      <c r="S14" s="126" t="s">
        <v>425</v>
      </c>
      <c r="T14" s="111" t="s">
        <v>116</v>
      </c>
      <c r="U14" s="123">
        <v>44198</v>
      </c>
      <c r="V14" s="123">
        <v>44561</v>
      </c>
      <c r="W14" s="124"/>
      <c r="X14" s="121"/>
    </row>
    <row r="15" spans="1:25" ht="201.75" customHeight="1" x14ac:dyDescent="0.2">
      <c r="A15" s="319"/>
      <c r="B15" s="319"/>
      <c r="C15" s="353"/>
      <c r="D15" s="49" t="s">
        <v>73</v>
      </c>
      <c r="E15" s="314"/>
      <c r="F15" s="314" t="s">
        <v>74</v>
      </c>
      <c r="G15" s="321"/>
      <c r="H15" s="135" t="s">
        <v>275</v>
      </c>
      <c r="I15" s="137" t="s">
        <v>55</v>
      </c>
      <c r="J15" s="3"/>
      <c r="K15" s="231" t="s">
        <v>277</v>
      </c>
      <c r="L15" s="109" t="s">
        <v>276</v>
      </c>
      <c r="M15" s="3"/>
      <c r="N15" s="3"/>
      <c r="O15" s="114" t="s">
        <v>55</v>
      </c>
      <c r="P15" s="109" t="s">
        <v>254</v>
      </c>
      <c r="Q15" s="122" t="s">
        <v>255</v>
      </c>
      <c r="R15" s="109" t="s">
        <v>256</v>
      </c>
      <c r="S15" s="109" t="s">
        <v>278</v>
      </c>
      <c r="T15" s="111" t="s">
        <v>116</v>
      </c>
      <c r="U15" s="123">
        <v>44198</v>
      </c>
      <c r="V15" s="123">
        <v>44561</v>
      </c>
      <c r="W15" s="3"/>
      <c r="X15" s="3"/>
    </row>
    <row r="16" spans="1:25" ht="80.25" customHeight="1" x14ac:dyDescent="0.2">
      <c r="A16" s="319"/>
      <c r="B16" s="319"/>
      <c r="C16" s="353"/>
      <c r="D16" s="107"/>
      <c r="E16" s="314"/>
      <c r="F16" s="314"/>
      <c r="G16" s="321"/>
      <c r="H16" s="135" t="s">
        <v>266</v>
      </c>
      <c r="I16" s="137" t="s">
        <v>55</v>
      </c>
      <c r="J16" s="3"/>
      <c r="K16" s="104" t="s">
        <v>417</v>
      </c>
      <c r="L16" s="109" t="s">
        <v>245</v>
      </c>
      <c r="M16" s="121"/>
      <c r="N16" s="121"/>
      <c r="O16" s="114" t="s">
        <v>55</v>
      </c>
      <c r="P16" s="109" t="s">
        <v>210</v>
      </c>
      <c r="Q16" s="122" t="s">
        <v>257</v>
      </c>
      <c r="R16" s="113" t="s">
        <v>240</v>
      </c>
      <c r="S16" s="113" t="s">
        <v>247</v>
      </c>
      <c r="T16" s="111" t="s">
        <v>116</v>
      </c>
      <c r="U16" s="123">
        <v>44198</v>
      </c>
      <c r="V16" s="123">
        <v>44561</v>
      </c>
      <c r="W16" s="124"/>
      <c r="X16" s="121"/>
    </row>
    <row r="17" spans="1:24" ht="285.75" customHeight="1" x14ac:dyDescent="0.2">
      <c r="A17" s="318">
        <v>6</v>
      </c>
      <c r="B17" s="326" t="s">
        <v>75</v>
      </c>
      <c r="C17" s="329" t="s">
        <v>76</v>
      </c>
      <c r="D17" s="314" t="s">
        <v>66</v>
      </c>
      <c r="E17" s="320" t="s">
        <v>77</v>
      </c>
      <c r="F17" s="49" t="s">
        <v>78</v>
      </c>
      <c r="G17" s="321" t="s">
        <v>79</v>
      </c>
      <c r="H17" s="46" t="s">
        <v>197</v>
      </c>
      <c r="I17" s="130" t="s">
        <v>55</v>
      </c>
      <c r="J17" s="58"/>
      <c r="K17" s="231" t="s">
        <v>418</v>
      </c>
      <c r="L17" s="48" t="s">
        <v>167</v>
      </c>
      <c r="M17" s="48"/>
      <c r="N17" s="48"/>
      <c r="O17" s="60" t="s">
        <v>55</v>
      </c>
      <c r="P17" s="48" t="s">
        <v>141</v>
      </c>
      <c r="Q17" s="51" t="s">
        <v>134</v>
      </c>
      <c r="R17" s="48" t="s">
        <v>174</v>
      </c>
      <c r="S17" s="87" t="s">
        <v>173</v>
      </c>
      <c r="T17" s="48" t="s">
        <v>116</v>
      </c>
      <c r="U17" s="56">
        <v>44197</v>
      </c>
      <c r="V17" s="56">
        <v>44561</v>
      </c>
      <c r="W17" s="57"/>
      <c r="X17" s="3"/>
    </row>
    <row r="18" spans="1:24" ht="173.25" customHeight="1" x14ac:dyDescent="0.2">
      <c r="A18" s="318"/>
      <c r="B18" s="327"/>
      <c r="C18" s="330"/>
      <c r="D18" s="314"/>
      <c r="E18" s="320"/>
      <c r="F18" s="49" t="s">
        <v>80</v>
      </c>
      <c r="G18" s="321"/>
      <c r="H18" s="46" t="s">
        <v>228</v>
      </c>
      <c r="I18" s="60"/>
      <c r="J18" s="55"/>
      <c r="K18" s="102" t="s">
        <v>188</v>
      </c>
      <c r="L18" s="48" t="s">
        <v>167</v>
      </c>
      <c r="M18" s="58"/>
      <c r="N18" s="55"/>
      <c r="O18" s="94" t="s">
        <v>55</v>
      </c>
      <c r="P18" s="48" t="s">
        <v>187</v>
      </c>
      <c r="Q18" s="51" t="s">
        <v>115</v>
      </c>
      <c r="R18" s="48" t="s">
        <v>189</v>
      </c>
      <c r="S18" s="48" t="s">
        <v>190</v>
      </c>
      <c r="T18" s="48" t="s">
        <v>116</v>
      </c>
      <c r="U18" s="56">
        <v>44197</v>
      </c>
      <c r="V18" s="56">
        <v>44561</v>
      </c>
      <c r="W18" s="57"/>
      <c r="X18" s="58"/>
    </row>
    <row r="19" spans="1:24" ht="97.5" customHeight="1" x14ac:dyDescent="0.2">
      <c r="A19" s="318"/>
      <c r="B19" s="327"/>
      <c r="C19" s="330"/>
      <c r="D19" s="49"/>
      <c r="E19" s="320"/>
      <c r="F19" s="49" t="s">
        <v>81</v>
      </c>
      <c r="G19" s="321"/>
      <c r="H19" s="46" t="s">
        <v>229</v>
      </c>
      <c r="I19" s="60" t="s">
        <v>55</v>
      </c>
      <c r="J19" s="55"/>
      <c r="K19" s="231" t="s">
        <v>175</v>
      </c>
      <c r="L19" s="66" t="s">
        <v>167</v>
      </c>
      <c r="M19" s="3"/>
      <c r="N19" s="3"/>
      <c r="O19" s="60" t="s">
        <v>55</v>
      </c>
      <c r="P19" s="48" t="s">
        <v>187</v>
      </c>
      <c r="Q19" s="48" t="s">
        <v>115</v>
      </c>
      <c r="R19" s="48" t="s">
        <v>176</v>
      </c>
      <c r="S19" s="75" t="s">
        <v>195</v>
      </c>
      <c r="T19" s="76" t="s">
        <v>116</v>
      </c>
      <c r="U19" s="56">
        <v>44197</v>
      </c>
      <c r="V19" s="56">
        <v>44561</v>
      </c>
      <c r="W19" s="57"/>
      <c r="X19" s="3"/>
    </row>
    <row r="20" spans="1:24" ht="105.75" customHeight="1" x14ac:dyDescent="0.2">
      <c r="A20" s="318"/>
      <c r="B20" s="327"/>
      <c r="C20" s="330"/>
      <c r="D20" s="314" t="s">
        <v>57</v>
      </c>
      <c r="E20" s="320"/>
      <c r="F20" s="49" t="s">
        <v>82</v>
      </c>
      <c r="G20" s="321"/>
      <c r="H20" s="345" t="s">
        <v>132</v>
      </c>
      <c r="I20" s="335" t="s">
        <v>55</v>
      </c>
      <c r="J20" s="347"/>
      <c r="K20" s="338" t="s">
        <v>427</v>
      </c>
      <c r="L20" s="326" t="s">
        <v>168</v>
      </c>
      <c r="M20" s="315"/>
      <c r="N20" s="315"/>
      <c r="O20" s="335" t="s">
        <v>55</v>
      </c>
      <c r="P20" s="326" t="s">
        <v>187</v>
      </c>
      <c r="Q20" s="326" t="s">
        <v>115</v>
      </c>
      <c r="R20" s="329" t="s">
        <v>182</v>
      </c>
      <c r="S20" s="341" t="s">
        <v>194</v>
      </c>
      <c r="T20" s="323" t="s">
        <v>116</v>
      </c>
      <c r="U20" s="343">
        <v>44197</v>
      </c>
      <c r="V20" s="343">
        <v>44561</v>
      </c>
      <c r="W20" s="315"/>
      <c r="X20" s="315"/>
    </row>
    <row r="21" spans="1:24" ht="25.5" customHeight="1" x14ac:dyDescent="0.2">
      <c r="A21" s="318"/>
      <c r="B21" s="327"/>
      <c r="C21" s="330"/>
      <c r="D21" s="314"/>
      <c r="E21" s="320"/>
      <c r="F21" s="349" t="s">
        <v>83</v>
      </c>
      <c r="G21" s="321"/>
      <c r="H21" s="346"/>
      <c r="I21" s="337"/>
      <c r="J21" s="348"/>
      <c r="K21" s="340"/>
      <c r="L21" s="328"/>
      <c r="M21" s="317"/>
      <c r="N21" s="317"/>
      <c r="O21" s="337"/>
      <c r="P21" s="328"/>
      <c r="Q21" s="328"/>
      <c r="R21" s="331"/>
      <c r="S21" s="342"/>
      <c r="T21" s="325"/>
      <c r="U21" s="344"/>
      <c r="V21" s="344"/>
      <c r="W21" s="317"/>
      <c r="X21" s="317"/>
    </row>
    <row r="22" spans="1:24" ht="148.5" customHeight="1" x14ac:dyDescent="0.2">
      <c r="A22" s="318"/>
      <c r="B22" s="327"/>
      <c r="C22" s="330"/>
      <c r="D22" s="64"/>
      <c r="E22" s="320"/>
      <c r="F22" s="350"/>
      <c r="G22" s="321"/>
      <c r="H22" s="119" t="s">
        <v>149</v>
      </c>
      <c r="I22" s="78" t="s">
        <v>55</v>
      </c>
      <c r="J22" s="70"/>
      <c r="K22" s="89" t="s">
        <v>177</v>
      </c>
      <c r="L22" s="68" t="s">
        <v>167</v>
      </c>
      <c r="M22" s="65"/>
      <c r="N22" s="65"/>
      <c r="O22" s="78" t="s">
        <v>55</v>
      </c>
      <c r="P22" s="68" t="s">
        <v>186</v>
      </c>
      <c r="Q22" s="68" t="s">
        <v>115</v>
      </c>
      <c r="R22" s="90" t="s">
        <v>178</v>
      </c>
      <c r="S22" s="91" t="s">
        <v>196</v>
      </c>
      <c r="T22" s="67" t="s">
        <v>116</v>
      </c>
      <c r="U22" s="69">
        <v>44197</v>
      </c>
      <c r="V22" s="69">
        <v>44561</v>
      </c>
      <c r="W22" s="65"/>
      <c r="X22" s="65"/>
    </row>
    <row r="23" spans="1:24" ht="108.75" customHeight="1" x14ac:dyDescent="0.2">
      <c r="A23" s="318"/>
      <c r="B23" s="327"/>
      <c r="C23" s="330"/>
      <c r="D23" s="49" t="s">
        <v>56</v>
      </c>
      <c r="E23" s="320"/>
      <c r="F23" s="49" t="s">
        <v>84</v>
      </c>
      <c r="G23" s="321"/>
      <c r="H23" s="333" t="s">
        <v>179</v>
      </c>
      <c r="I23" s="335" t="s">
        <v>55</v>
      </c>
      <c r="J23" s="315"/>
      <c r="K23" s="338" t="s">
        <v>180</v>
      </c>
      <c r="L23" s="326" t="s">
        <v>168</v>
      </c>
      <c r="M23" s="315"/>
      <c r="N23" s="315"/>
      <c r="O23" s="335" t="s">
        <v>55</v>
      </c>
      <c r="P23" s="326" t="s">
        <v>187</v>
      </c>
      <c r="Q23" s="323" t="s">
        <v>134</v>
      </c>
      <c r="R23" s="326" t="s">
        <v>140</v>
      </c>
      <c r="S23" s="329" t="s">
        <v>170</v>
      </c>
      <c r="T23" s="323" t="s">
        <v>116</v>
      </c>
      <c r="U23" s="332">
        <v>44197</v>
      </c>
      <c r="V23" s="332">
        <v>44561</v>
      </c>
      <c r="W23" s="315"/>
      <c r="X23" s="315"/>
    </row>
    <row r="24" spans="1:24" ht="66.75" customHeight="1" x14ac:dyDescent="0.2">
      <c r="A24" s="318"/>
      <c r="B24" s="327"/>
      <c r="C24" s="330"/>
      <c r="D24" s="314" t="s">
        <v>85</v>
      </c>
      <c r="E24" s="320"/>
      <c r="F24" s="49" t="s">
        <v>86</v>
      </c>
      <c r="G24" s="321"/>
      <c r="H24" s="334"/>
      <c r="I24" s="336"/>
      <c r="J24" s="316"/>
      <c r="K24" s="339"/>
      <c r="L24" s="327"/>
      <c r="M24" s="316"/>
      <c r="N24" s="316"/>
      <c r="O24" s="336"/>
      <c r="P24" s="327"/>
      <c r="Q24" s="324"/>
      <c r="R24" s="327"/>
      <c r="S24" s="330"/>
      <c r="T24" s="324"/>
      <c r="U24" s="324"/>
      <c r="V24" s="324"/>
      <c r="W24" s="316"/>
      <c r="X24" s="316"/>
    </row>
    <row r="25" spans="1:24" ht="66.75" customHeight="1" x14ac:dyDescent="0.2">
      <c r="A25" s="318"/>
      <c r="B25" s="327"/>
      <c r="C25" s="330"/>
      <c r="D25" s="314"/>
      <c r="E25" s="320"/>
      <c r="F25" s="49" t="s">
        <v>87</v>
      </c>
      <c r="G25" s="321"/>
      <c r="H25" s="334"/>
      <c r="I25" s="337"/>
      <c r="J25" s="317"/>
      <c r="K25" s="340"/>
      <c r="L25" s="328"/>
      <c r="M25" s="317"/>
      <c r="N25" s="317"/>
      <c r="O25" s="337"/>
      <c r="P25" s="328"/>
      <c r="Q25" s="325"/>
      <c r="R25" s="328"/>
      <c r="S25" s="331"/>
      <c r="T25" s="325"/>
      <c r="U25" s="325"/>
      <c r="V25" s="325"/>
      <c r="W25" s="317"/>
      <c r="X25" s="317"/>
    </row>
    <row r="26" spans="1:24" ht="133.5" customHeight="1" x14ac:dyDescent="0.2">
      <c r="A26" s="100"/>
      <c r="B26" s="327"/>
      <c r="C26" s="330"/>
      <c r="D26" s="98"/>
      <c r="E26" s="99"/>
      <c r="F26" s="98"/>
      <c r="G26" s="105"/>
      <c r="H26" s="131" t="s">
        <v>267</v>
      </c>
      <c r="I26" s="128" t="s">
        <v>55</v>
      </c>
      <c r="J26" s="58"/>
      <c r="K26" s="231" t="s">
        <v>222</v>
      </c>
      <c r="L26" s="97" t="s">
        <v>199</v>
      </c>
      <c r="M26" s="97"/>
      <c r="N26" s="55"/>
      <c r="O26" s="55" t="s">
        <v>55</v>
      </c>
      <c r="P26" s="97" t="s">
        <v>200</v>
      </c>
      <c r="Q26" s="100" t="s">
        <v>201</v>
      </c>
      <c r="R26" s="97" t="s">
        <v>202</v>
      </c>
      <c r="S26" s="39" t="s">
        <v>203</v>
      </c>
      <c r="T26" s="97" t="s">
        <v>204</v>
      </c>
      <c r="U26" s="59">
        <v>44256</v>
      </c>
      <c r="V26" s="59">
        <v>44377</v>
      </c>
      <c r="W26" s="57"/>
      <c r="X26" s="3"/>
    </row>
    <row r="27" spans="1:24" ht="104.25" customHeight="1" x14ac:dyDescent="0.2">
      <c r="A27" s="100"/>
      <c r="B27" s="327"/>
      <c r="C27" s="330"/>
      <c r="D27" s="98"/>
      <c r="E27" s="99"/>
      <c r="F27" s="98"/>
      <c r="G27" s="105"/>
      <c r="H27" s="132" t="s">
        <v>268</v>
      </c>
      <c r="I27" s="129"/>
      <c r="J27" s="106" t="s">
        <v>55</v>
      </c>
      <c r="K27" s="102" t="s">
        <v>223</v>
      </c>
      <c r="L27" s="101" t="s">
        <v>199</v>
      </c>
      <c r="M27" s="58"/>
      <c r="O27" s="106" t="s">
        <v>55</v>
      </c>
      <c r="P27" s="97" t="s">
        <v>205</v>
      </c>
      <c r="Q27" s="101" t="s">
        <v>235</v>
      </c>
      <c r="R27" s="97" t="s">
        <v>206</v>
      </c>
      <c r="S27" s="39" t="s">
        <v>207</v>
      </c>
      <c r="T27" s="97" t="s">
        <v>204</v>
      </c>
      <c r="U27" s="59">
        <v>44274</v>
      </c>
      <c r="V27" s="59">
        <v>44316</v>
      </c>
      <c r="W27" s="57"/>
      <c r="X27" s="58"/>
    </row>
    <row r="28" spans="1:24" ht="237" customHeight="1" x14ac:dyDescent="0.2">
      <c r="A28" s="100"/>
      <c r="B28" s="327"/>
      <c r="C28" s="330"/>
      <c r="D28" s="98"/>
      <c r="E28" s="99"/>
      <c r="F28" s="98"/>
      <c r="G28" s="105"/>
      <c r="H28" s="132" t="s">
        <v>269</v>
      </c>
      <c r="I28" s="129" t="s">
        <v>55</v>
      </c>
      <c r="J28" s="58"/>
      <c r="K28" s="102" t="s">
        <v>208</v>
      </c>
      <c r="L28" s="101" t="s">
        <v>209</v>
      </c>
      <c r="M28" s="58"/>
      <c r="N28" s="58"/>
      <c r="O28" s="106" t="s">
        <v>55</v>
      </c>
      <c r="P28" s="54" t="s">
        <v>210</v>
      </c>
      <c r="Q28" s="101" t="s">
        <v>211</v>
      </c>
      <c r="R28" s="118" t="s">
        <v>212</v>
      </c>
      <c r="S28" s="118" t="s">
        <v>426</v>
      </c>
      <c r="T28" s="101" t="s">
        <v>116</v>
      </c>
      <c r="U28" s="115">
        <v>44208</v>
      </c>
      <c r="V28" s="115">
        <v>44561</v>
      </c>
      <c r="W28" s="116"/>
      <c r="X28" s="58"/>
    </row>
    <row r="29" spans="1:24" ht="215.25" customHeight="1" x14ac:dyDescent="0.2">
      <c r="A29" s="100"/>
      <c r="B29" s="327"/>
      <c r="C29" s="330"/>
      <c r="D29" s="98"/>
      <c r="E29" s="99"/>
      <c r="F29" s="98"/>
      <c r="G29" s="105"/>
      <c r="H29" s="132" t="s">
        <v>270</v>
      </c>
      <c r="I29" s="129" t="s">
        <v>55</v>
      </c>
      <c r="J29" s="3"/>
      <c r="K29" s="231" t="s">
        <v>213</v>
      </c>
      <c r="L29" s="97" t="s">
        <v>214</v>
      </c>
      <c r="M29" s="3"/>
      <c r="N29" s="3"/>
      <c r="O29" s="3"/>
      <c r="P29" s="3"/>
      <c r="Q29" s="101" t="s">
        <v>232</v>
      </c>
      <c r="R29" s="97" t="s">
        <v>215</v>
      </c>
      <c r="S29" s="39" t="s">
        <v>216</v>
      </c>
      <c r="T29" s="101" t="s">
        <v>116</v>
      </c>
      <c r="U29" s="115">
        <v>44274</v>
      </c>
      <c r="V29" s="115">
        <v>44561</v>
      </c>
      <c r="W29" s="3"/>
      <c r="X29" s="3"/>
    </row>
    <row r="30" spans="1:24" ht="220.5" customHeight="1" x14ac:dyDescent="0.2">
      <c r="A30" s="100"/>
      <c r="B30" s="327"/>
      <c r="C30" s="330"/>
      <c r="D30" s="98"/>
      <c r="E30" s="99"/>
      <c r="F30" s="98"/>
      <c r="G30" s="105"/>
      <c r="H30" s="132" t="s">
        <v>271</v>
      </c>
      <c r="I30" s="128" t="s">
        <v>55</v>
      </c>
      <c r="J30" s="55"/>
      <c r="K30" s="231" t="s">
        <v>442</v>
      </c>
      <c r="L30" s="97" t="s">
        <v>217</v>
      </c>
      <c r="M30" s="3"/>
      <c r="N30" s="3"/>
      <c r="O30" s="55" t="s">
        <v>55</v>
      </c>
      <c r="P30" s="97" t="s">
        <v>210</v>
      </c>
      <c r="Q30" s="97" t="s">
        <v>233</v>
      </c>
      <c r="R30" s="97" t="s">
        <v>218</v>
      </c>
      <c r="S30" s="97" t="s">
        <v>219</v>
      </c>
      <c r="T30" s="97" t="s">
        <v>116</v>
      </c>
      <c r="U30" s="59">
        <v>44208</v>
      </c>
      <c r="V30" s="59">
        <v>44561</v>
      </c>
      <c r="W30" s="3"/>
      <c r="X30" s="3"/>
    </row>
    <row r="31" spans="1:24" ht="97.5" customHeight="1" x14ac:dyDescent="0.2">
      <c r="A31" s="100"/>
      <c r="B31" s="327"/>
      <c r="C31" s="330"/>
      <c r="D31" s="98"/>
      <c r="E31" s="99"/>
      <c r="F31" s="98"/>
      <c r="G31" s="105"/>
      <c r="H31" s="132" t="s">
        <v>272</v>
      </c>
      <c r="I31" s="128" t="s">
        <v>55</v>
      </c>
      <c r="J31" s="3"/>
      <c r="K31" s="231" t="s">
        <v>220</v>
      </c>
      <c r="L31" s="97" t="s">
        <v>199</v>
      </c>
      <c r="M31" s="3"/>
      <c r="N31" s="3"/>
      <c r="O31" s="55" t="s">
        <v>55</v>
      </c>
      <c r="P31" s="97" t="s">
        <v>210</v>
      </c>
      <c r="Q31" s="97" t="s">
        <v>234</v>
      </c>
      <c r="R31" s="3"/>
      <c r="S31" s="3"/>
      <c r="T31" s="3"/>
      <c r="U31" s="125">
        <v>44389</v>
      </c>
      <c r="V31" s="125">
        <v>44407</v>
      </c>
      <c r="W31" s="57"/>
      <c r="X31" s="3"/>
    </row>
    <row r="32" spans="1:24" ht="102" customHeight="1" x14ac:dyDescent="0.2">
      <c r="A32" s="100"/>
      <c r="B32" s="327"/>
      <c r="C32" s="330"/>
      <c r="D32" s="98"/>
      <c r="E32" s="99"/>
      <c r="F32" s="98"/>
      <c r="G32" s="105"/>
      <c r="H32" s="132" t="s">
        <v>273</v>
      </c>
      <c r="I32" s="128" t="s">
        <v>55</v>
      </c>
      <c r="J32" s="3"/>
      <c r="K32" s="231" t="s">
        <v>221</v>
      </c>
      <c r="L32" s="97" t="s">
        <v>199</v>
      </c>
      <c r="M32" s="3"/>
      <c r="N32" s="3"/>
      <c r="O32" s="55" t="s">
        <v>55</v>
      </c>
      <c r="P32" s="97" t="s">
        <v>210</v>
      </c>
      <c r="Q32" s="97" t="s">
        <v>234</v>
      </c>
      <c r="R32" s="3"/>
      <c r="S32" s="3"/>
      <c r="T32" s="3"/>
      <c r="U32" s="125" t="s">
        <v>230</v>
      </c>
      <c r="V32" s="125" t="s">
        <v>231</v>
      </c>
      <c r="W32" s="57"/>
      <c r="X32" s="3"/>
    </row>
    <row r="33" spans="1:24" ht="78.75" customHeight="1" x14ac:dyDescent="0.2">
      <c r="A33" s="318">
        <v>7</v>
      </c>
      <c r="B33" s="319" t="s">
        <v>88</v>
      </c>
      <c r="C33" s="314" t="s">
        <v>89</v>
      </c>
      <c r="D33" s="49" t="s">
        <v>90</v>
      </c>
      <c r="E33" s="320" t="s">
        <v>91</v>
      </c>
      <c r="F33" s="50" t="s">
        <v>92</v>
      </c>
      <c r="G33" s="321" t="s">
        <v>93</v>
      </c>
      <c r="H33" s="46" t="s">
        <v>359</v>
      </c>
      <c r="I33" s="130" t="s">
        <v>55</v>
      </c>
      <c r="J33" s="3"/>
      <c r="K33" s="231" t="s">
        <v>419</v>
      </c>
      <c r="L33" s="75" t="s">
        <v>167</v>
      </c>
      <c r="M33" s="3"/>
      <c r="N33" s="3"/>
      <c r="O33" s="60" t="s">
        <v>55</v>
      </c>
      <c r="P33" s="75" t="s">
        <v>187</v>
      </c>
      <c r="Q33" s="48" t="s">
        <v>115</v>
      </c>
      <c r="R33" s="48" t="s">
        <v>143</v>
      </c>
      <c r="S33" s="75" t="s">
        <v>181</v>
      </c>
      <c r="T33" s="51" t="s">
        <v>116</v>
      </c>
      <c r="U33" s="56">
        <v>44197</v>
      </c>
      <c r="V33" s="56">
        <v>44561</v>
      </c>
      <c r="W33" s="57"/>
      <c r="X33" s="3"/>
    </row>
    <row r="34" spans="1:24" ht="180" customHeight="1" x14ac:dyDescent="0.2">
      <c r="A34" s="318"/>
      <c r="B34" s="319"/>
      <c r="C34" s="314"/>
      <c r="D34" s="49" t="s">
        <v>57</v>
      </c>
      <c r="E34" s="320"/>
      <c r="F34" s="320" t="s">
        <v>94</v>
      </c>
      <c r="G34" s="322"/>
      <c r="H34" s="133" t="s">
        <v>183</v>
      </c>
      <c r="I34" s="130" t="s">
        <v>55</v>
      </c>
      <c r="J34" s="3"/>
      <c r="K34" s="231" t="s">
        <v>420</v>
      </c>
      <c r="L34" s="48" t="s">
        <v>167</v>
      </c>
      <c r="M34" s="3"/>
      <c r="N34" s="3"/>
      <c r="O34" s="60" t="s">
        <v>55</v>
      </c>
      <c r="P34" s="39" t="s">
        <v>186</v>
      </c>
      <c r="Q34" s="74" t="s">
        <v>115</v>
      </c>
      <c r="R34" s="48" t="s">
        <v>184</v>
      </c>
      <c r="S34" s="48"/>
      <c r="T34" s="51"/>
      <c r="U34" s="56">
        <v>44197</v>
      </c>
      <c r="V34" s="56">
        <v>44561</v>
      </c>
      <c r="W34" s="57"/>
      <c r="X34" s="3"/>
    </row>
    <row r="35" spans="1:24" ht="106.5" customHeight="1" x14ac:dyDescent="0.2">
      <c r="A35" s="318"/>
      <c r="B35" s="319"/>
      <c r="C35" s="314"/>
      <c r="D35" s="49" t="s">
        <v>56</v>
      </c>
      <c r="E35" s="320"/>
      <c r="F35" s="320"/>
      <c r="G35" s="322"/>
      <c r="H35" s="117" t="s">
        <v>274</v>
      </c>
      <c r="I35" s="128" t="s">
        <v>55</v>
      </c>
      <c r="J35" s="3"/>
      <c r="K35" s="231" t="s">
        <v>251</v>
      </c>
      <c r="L35" s="108" t="s">
        <v>226</v>
      </c>
      <c r="M35" s="3"/>
      <c r="N35" s="3"/>
      <c r="O35" s="55" t="s">
        <v>55</v>
      </c>
      <c r="P35" s="38" t="s">
        <v>225</v>
      </c>
      <c r="Q35" s="4" t="s">
        <v>252</v>
      </c>
      <c r="R35" s="109" t="s">
        <v>227</v>
      </c>
      <c r="S35" s="109" t="s">
        <v>253</v>
      </c>
      <c r="T35" s="108" t="s">
        <v>116</v>
      </c>
      <c r="U35" s="59">
        <v>44198</v>
      </c>
      <c r="V35" s="59">
        <v>44561</v>
      </c>
      <c r="W35" s="57"/>
      <c r="X35" s="3"/>
    </row>
    <row r="36" spans="1:24" ht="49.5" customHeight="1" x14ac:dyDescent="0.2">
      <c r="A36" s="318"/>
      <c r="B36" s="319"/>
      <c r="C36" s="314"/>
      <c r="D36" s="49" t="s">
        <v>66</v>
      </c>
      <c r="E36" s="320"/>
      <c r="F36" s="314" t="s">
        <v>95</v>
      </c>
      <c r="G36" s="322"/>
      <c r="H36" s="3"/>
      <c r="I36" s="3"/>
      <c r="J36" s="3"/>
      <c r="K36" s="234"/>
      <c r="L36" s="3"/>
      <c r="M36" s="3"/>
      <c r="N36" s="3"/>
      <c r="O36" s="3"/>
      <c r="P36" s="3"/>
      <c r="Q36" s="3"/>
      <c r="R36" s="3"/>
      <c r="S36" s="3"/>
      <c r="T36" s="3"/>
      <c r="U36" s="3"/>
      <c r="V36" s="3"/>
      <c r="W36" s="3"/>
      <c r="X36" s="3"/>
    </row>
    <row r="37" spans="1:24" ht="49.5" customHeight="1" x14ac:dyDescent="0.2">
      <c r="A37" s="318"/>
      <c r="B37" s="319"/>
      <c r="C37" s="314"/>
      <c r="D37" s="49" t="s">
        <v>64</v>
      </c>
      <c r="E37" s="320"/>
      <c r="F37" s="314"/>
      <c r="G37" s="322"/>
      <c r="H37" s="3"/>
      <c r="I37" s="77"/>
      <c r="J37" s="58"/>
      <c r="K37" s="235"/>
      <c r="L37" s="58"/>
      <c r="M37" s="58"/>
      <c r="N37" s="58"/>
      <c r="O37" s="58"/>
      <c r="P37" s="58"/>
      <c r="Q37" s="58"/>
      <c r="R37" s="58"/>
      <c r="S37" s="58"/>
      <c r="T37" s="58"/>
      <c r="U37" s="58"/>
      <c r="V37" s="58"/>
      <c r="W37" s="57"/>
      <c r="X37" s="58"/>
    </row>
    <row r="38" spans="1:24" ht="66.75" customHeight="1" x14ac:dyDescent="0.2">
      <c r="A38" s="318"/>
      <c r="B38" s="319"/>
      <c r="C38" s="314"/>
      <c r="D38" s="49" t="s">
        <v>96</v>
      </c>
      <c r="E38" s="320"/>
      <c r="F38" s="314" t="s">
        <v>97</v>
      </c>
      <c r="G38" s="322"/>
      <c r="H38" s="3"/>
      <c r="I38" s="76"/>
      <c r="J38" s="3"/>
      <c r="K38" s="234"/>
      <c r="L38" s="3"/>
      <c r="M38" s="3"/>
      <c r="N38" s="3"/>
      <c r="O38" s="3"/>
      <c r="P38" s="3"/>
      <c r="Q38" s="3"/>
      <c r="R38" s="3"/>
      <c r="S38" s="3"/>
      <c r="T38" s="3"/>
      <c r="U38" s="3"/>
      <c r="V38" s="3"/>
      <c r="W38" s="57"/>
      <c r="X38" s="3"/>
    </row>
    <row r="39" spans="1:24" ht="69" customHeight="1" x14ac:dyDescent="0.2">
      <c r="A39" s="318"/>
      <c r="B39" s="319"/>
      <c r="C39" s="314"/>
      <c r="D39" s="49" t="s">
        <v>98</v>
      </c>
      <c r="E39" s="320"/>
      <c r="F39" s="314"/>
      <c r="G39" s="322"/>
      <c r="H39" s="3"/>
      <c r="I39" s="76"/>
      <c r="J39" s="3"/>
      <c r="K39" s="234"/>
      <c r="L39" s="3"/>
      <c r="M39" s="3"/>
      <c r="N39" s="3"/>
      <c r="O39" s="3"/>
      <c r="P39" s="3"/>
      <c r="Q39" s="3"/>
      <c r="R39" s="3"/>
      <c r="S39" s="3"/>
      <c r="T39" s="3"/>
      <c r="U39" s="3"/>
      <c r="V39" s="3"/>
      <c r="W39" s="57"/>
      <c r="X39" s="3"/>
    </row>
    <row r="40" spans="1:24" ht="24" customHeight="1" x14ac:dyDescent="0.2">
      <c r="K40" s="233"/>
    </row>
    <row r="41" spans="1:24" ht="24" customHeight="1" x14ac:dyDescent="0.2">
      <c r="K41" s="233"/>
    </row>
  </sheetData>
  <mergeCells count="97">
    <mergeCell ref="L3:N3"/>
    <mergeCell ref="A1:F1"/>
    <mergeCell ref="A2:F2"/>
    <mergeCell ref="A3:A4"/>
    <mergeCell ref="B3:B4"/>
    <mergeCell ref="C3:C4"/>
    <mergeCell ref="D3:D4"/>
    <mergeCell ref="E3:E4"/>
    <mergeCell ref="F3:F4"/>
    <mergeCell ref="G3:G4"/>
    <mergeCell ref="H3:H4"/>
    <mergeCell ref="I3:I4"/>
    <mergeCell ref="J3:J4"/>
    <mergeCell ref="K3:K4"/>
    <mergeCell ref="X3:X4"/>
    <mergeCell ref="A5:A16"/>
    <mergeCell ref="B5:B16"/>
    <mergeCell ref="C5:C16"/>
    <mergeCell ref="E5:E16"/>
    <mergeCell ref="G5:G16"/>
    <mergeCell ref="F6:F7"/>
    <mergeCell ref="F8:F11"/>
    <mergeCell ref="H8:H11"/>
    <mergeCell ref="I8:I11"/>
    <mergeCell ref="Q3:Q4"/>
    <mergeCell ref="R3:R4"/>
    <mergeCell ref="S3:S4"/>
    <mergeCell ref="T3:T4"/>
    <mergeCell ref="U3:V3"/>
    <mergeCell ref="W3:W4"/>
    <mergeCell ref="A17:A25"/>
    <mergeCell ref="D17:D18"/>
    <mergeCell ref="E17:E25"/>
    <mergeCell ref="D20:D21"/>
    <mergeCell ref="B17:B32"/>
    <mergeCell ref="C17:C32"/>
    <mergeCell ref="V8:V11"/>
    <mergeCell ref="W8:W11"/>
    <mergeCell ref="X8:X11"/>
    <mergeCell ref="F12:F13"/>
    <mergeCell ref="F15:F16"/>
    <mergeCell ref="P8:P11"/>
    <mergeCell ref="Q8:Q11"/>
    <mergeCell ref="R8:R11"/>
    <mergeCell ref="S8:S11"/>
    <mergeCell ref="T8:T11"/>
    <mergeCell ref="U8:U11"/>
    <mergeCell ref="J8:J11"/>
    <mergeCell ref="L8:L11"/>
    <mergeCell ref="M8:M11"/>
    <mergeCell ref="N8:N11"/>
    <mergeCell ref="O8:O11"/>
    <mergeCell ref="I20:I21"/>
    <mergeCell ref="J20:J21"/>
    <mergeCell ref="F21:F22"/>
    <mergeCell ref="W20:W21"/>
    <mergeCell ref="L20:L21"/>
    <mergeCell ref="M20:M21"/>
    <mergeCell ref="N20:N21"/>
    <mergeCell ref="O20:O21"/>
    <mergeCell ref="P20:P21"/>
    <mergeCell ref="Q20:Q21"/>
    <mergeCell ref="K20:K21"/>
    <mergeCell ref="G17:G25"/>
    <mergeCell ref="V23:V25"/>
    <mergeCell ref="X20:X21"/>
    <mergeCell ref="H23:H25"/>
    <mergeCell ref="I23:I25"/>
    <mergeCell ref="J23:J25"/>
    <mergeCell ref="K23:K25"/>
    <mergeCell ref="L23:L25"/>
    <mergeCell ref="M23:M25"/>
    <mergeCell ref="N23:N25"/>
    <mergeCell ref="O23:O25"/>
    <mergeCell ref="P23:P25"/>
    <mergeCell ref="R20:R21"/>
    <mergeCell ref="S20:S21"/>
    <mergeCell ref="T20:T21"/>
    <mergeCell ref="U20:U21"/>
    <mergeCell ref="V20:V21"/>
    <mergeCell ref="H20:H21"/>
    <mergeCell ref="F38:F39"/>
    <mergeCell ref="W23:W25"/>
    <mergeCell ref="X23:X25"/>
    <mergeCell ref="D24:D25"/>
    <mergeCell ref="A33:A39"/>
    <mergeCell ref="B33:B39"/>
    <mergeCell ref="C33:C39"/>
    <mergeCell ref="E33:E39"/>
    <mergeCell ref="G33:G39"/>
    <mergeCell ref="F34:F35"/>
    <mergeCell ref="F36:F37"/>
    <mergeCell ref="Q23:Q25"/>
    <mergeCell ref="R23:R25"/>
    <mergeCell ref="S23:S25"/>
    <mergeCell ref="T23:T25"/>
    <mergeCell ref="U23:U25"/>
  </mergeCells>
  <dataValidations count="13">
    <dataValidation allowBlank="1" showInputMessage="1" showErrorMessage="1" prompt="Escribir nombre de entregable o meta numérica  si es un indicador" sqref="R3:R4" xr:uid="{567AC4EA-9646-414E-9E13-2DF3BBB95879}"/>
    <dataValidation allowBlank="1" showInputMessage="1" showErrorMessage="1" prompt="De acuerdo con las variables de la fórmula: Pesos,  horas, actividades" sqref="T3:T4" xr:uid="{F9C235CD-DDA6-4913-8F0C-A2C46F316F7C}"/>
    <dataValidation allowBlank="1" showInputMessage="1" showErrorMessage="1" prompt="Fórmula matemática" sqref="S3:S4" xr:uid="{2F032B82-2AA5-4ABD-B2F4-5F96612EF936}"/>
    <dataValidation allowBlank="1" showInputMessage="1" showErrorMessage="1" prompt="Escribir cargo" sqref="Q3:Q4" xr:uid="{3687C9AF-913D-40AF-A908-AA2D75CC4111}"/>
    <dataValidation allowBlank="1" showInputMessage="1" showErrorMessage="1" prompt="Registrar el acumulado del año cuando  se mide por avances o acumulados trimestrales " sqref="W3:W4" xr:uid="{BF9B24D9-CDAD-448D-A7D0-9A32BE9B7D5C}"/>
    <dataValidation allowBlank="1" showInputMessage="1" showErrorMessage="1" prompt="Si no aplica hacer medición, registrar el documento o el entregable final  Si es indicador con fórmula  matemática colocar la meta numérica" sqref="S1" xr:uid="{ACBF858D-2019-4032-AB76-9BC2AF401DFE}"/>
    <dataValidation allowBlank="1" showInputMessage="1" showErrorMessage="1" prompt="Cargo del servidor que  liderara la acción o el proyecto  ( Nivel central o nivel seccional segun corresponda el análisis)" sqref="U2" xr:uid="{FE565940-4DEF-4A96-A83F-617BFE891780}"/>
    <dataValidation allowBlank="1" showInputMessage="1" showErrorMessage="1" prompt="Registrar nombre de los procesos que se veran impactados con la acción/proyecto " sqref="P4" xr:uid="{5D10C762-0C93-414C-B6A5-C01DCA071CC6}"/>
    <dataValidation allowBlank="1" showInputMessage="1" showErrorMessage="1" prompt="Registrar el nombre del proceso que va  a responder por la ejecución " sqref="L4:O4" xr:uid="{636ACF22-1DE9-4F18-8D20-2D8C9E9581D0}"/>
    <dataValidation allowBlank="1" showInputMessage="1" showErrorMessage="1" prompt="Describir las actividades que se van a desarrollar para el proyecto" sqref="K3:K4" xr:uid="{20C8E391-A175-4F92-87FF-81CFF48B77A0}"/>
    <dataValidation allowBlank="1" showInputMessage="1" showErrorMessage="1" prompt="Marcar X  si es una acción o un proyecto nuevo que se va a realizar que implica el desarrollo de varias  actividades" sqref="J3:J4" xr:uid="{7D1CA5F1-5363-40DE-ACC2-B8C26522D60E}"/>
    <dataValidation allowBlank="1" showInputMessage="1" showErrorMessage="1" prompt="Marcar X  si la acción que se propone es parte de las actividades que se deben desarollar en el dia a dia, o si solamente es una actividad- Mas de una actividad marca Proyecto " sqref="I3:I4" xr:uid="{98C86C0F-6E63-4B8F-9FBA-35C36642CA15}"/>
    <dataValidation allowBlank="1" showInputMessage="1" showErrorMessage="1" prompt="Registrar la acción o  el nombre  del proyecto a realizar con base en la estrategia que se definió-  Hoja Estrategias   o si son acciones que se  deben adelantar como parte del día dia." sqref="H3:H4" xr:uid="{F628D0BD-C234-4304-81D5-D0BE4ECF2E61}"/>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7"/>
  <sheetViews>
    <sheetView tabSelected="1" zoomScale="50" zoomScaleNormal="50" workbookViewId="0">
      <pane ySplit="4" topLeftCell="A29" activePane="bottomLeft" state="frozen"/>
      <selection pane="bottomLeft" activeCell="J33" sqref="J33"/>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311" t="s">
        <v>0</v>
      </c>
      <c r="B1" s="311"/>
      <c r="C1" s="311"/>
      <c r="D1" s="311"/>
      <c r="E1" s="311"/>
      <c r="F1" s="311"/>
    </row>
    <row r="2" spans="1:7" customFormat="1" ht="31.35" customHeight="1" x14ac:dyDescent="0.3">
      <c r="A2" s="304" t="s">
        <v>99</v>
      </c>
      <c r="B2" s="304"/>
      <c r="C2" s="304"/>
      <c r="D2" s="304"/>
      <c r="E2" s="304"/>
      <c r="F2" s="304"/>
    </row>
    <row r="3" spans="1:7" s="31" customFormat="1" ht="34.5" customHeight="1" x14ac:dyDescent="0.25">
      <c r="A3" s="370" t="s">
        <v>100</v>
      </c>
      <c r="B3" s="367" t="s">
        <v>101</v>
      </c>
      <c r="C3" s="368"/>
      <c r="D3" s="368"/>
      <c r="E3" s="368"/>
      <c r="F3" s="368"/>
      <c r="G3" s="369"/>
    </row>
    <row r="4" spans="1:7" s="31" customFormat="1" ht="31.5" customHeight="1" x14ac:dyDescent="0.25">
      <c r="A4" s="371"/>
      <c r="B4" s="34" t="s">
        <v>43</v>
      </c>
      <c r="C4" s="34" t="s">
        <v>102</v>
      </c>
      <c r="D4" s="34" t="s">
        <v>103</v>
      </c>
      <c r="E4" s="35" t="s">
        <v>104</v>
      </c>
      <c r="F4" s="34" t="s">
        <v>105</v>
      </c>
      <c r="G4" s="35" t="s">
        <v>106</v>
      </c>
    </row>
    <row r="5" spans="1:7" s="2" customFormat="1" ht="48" customHeight="1" x14ac:dyDescent="0.25">
      <c r="A5" s="127" t="s">
        <v>237</v>
      </c>
      <c r="B5" s="109" t="s">
        <v>165</v>
      </c>
      <c r="C5" s="231" t="s">
        <v>466</v>
      </c>
      <c r="D5" s="109" t="s">
        <v>116</v>
      </c>
      <c r="E5" s="109" t="s">
        <v>444</v>
      </c>
      <c r="F5" s="56">
        <v>44286</v>
      </c>
      <c r="G5" s="109"/>
    </row>
    <row r="6" spans="1:7" ht="84" x14ac:dyDescent="0.2">
      <c r="A6" s="127" t="s">
        <v>136</v>
      </c>
      <c r="B6" s="109" t="s">
        <v>138</v>
      </c>
      <c r="C6" s="231" t="s">
        <v>467</v>
      </c>
      <c r="D6" s="109" t="s">
        <v>445</v>
      </c>
      <c r="E6" s="109" t="s">
        <v>444</v>
      </c>
      <c r="F6" s="56">
        <v>44286</v>
      </c>
      <c r="G6" s="109"/>
    </row>
    <row r="7" spans="1:7" ht="105.75" customHeight="1" x14ac:dyDescent="0.2">
      <c r="A7" s="46" t="s">
        <v>137</v>
      </c>
      <c r="B7" s="109" t="s">
        <v>140</v>
      </c>
      <c r="C7" s="231" t="s">
        <v>462</v>
      </c>
      <c r="D7" s="109" t="s">
        <v>463</v>
      </c>
      <c r="E7" s="109" t="s">
        <v>454</v>
      </c>
      <c r="F7" s="56">
        <v>44286</v>
      </c>
      <c r="G7" s="109"/>
    </row>
    <row r="8" spans="1:7" x14ac:dyDescent="0.2">
      <c r="A8" s="365" t="s">
        <v>142</v>
      </c>
      <c r="B8" s="323" t="s">
        <v>135</v>
      </c>
      <c r="C8" s="362" t="s">
        <v>468</v>
      </c>
      <c r="D8" s="326" t="s">
        <v>204</v>
      </c>
      <c r="E8" s="323" t="s">
        <v>446</v>
      </c>
      <c r="F8" s="343">
        <v>44286</v>
      </c>
      <c r="G8" s="323"/>
    </row>
    <row r="9" spans="1:7" x14ac:dyDescent="0.2">
      <c r="A9" s="365"/>
      <c r="B9" s="324"/>
      <c r="C9" s="363"/>
      <c r="D9" s="327"/>
      <c r="E9" s="324"/>
      <c r="F9" s="351"/>
      <c r="G9" s="324"/>
    </row>
    <row r="10" spans="1:7" ht="60" customHeight="1" x14ac:dyDescent="0.2">
      <c r="A10" s="365"/>
      <c r="B10" s="324"/>
      <c r="C10" s="363"/>
      <c r="D10" s="327"/>
      <c r="E10" s="324"/>
      <c r="F10" s="351"/>
      <c r="G10" s="324"/>
    </row>
    <row r="11" spans="1:7" ht="63" customHeight="1" x14ac:dyDescent="0.2">
      <c r="A11" s="365"/>
      <c r="B11" s="325"/>
      <c r="C11" s="364"/>
      <c r="D11" s="328"/>
      <c r="E11" s="325"/>
      <c r="F11" s="344"/>
      <c r="G11" s="325"/>
    </row>
    <row r="12" spans="1:7" ht="60" x14ac:dyDescent="0.2">
      <c r="A12" s="46" t="s">
        <v>191</v>
      </c>
      <c r="B12" s="39" t="s">
        <v>193</v>
      </c>
      <c r="C12" s="253" t="s">
        <v>455</v>
      </c>
      <c r="D12" s="109" t="s">
        <v>116</v>
      </c>
      <c r="E12" s="39" t="s">
        <v>456</v>
      </c>
      <c r="F12" s="56">
        <v>44286</v>
      </c>
      <c r="G12" s="39"/>
    </row>
    <row r="13" spans="1:7" ht="240.75" customHeight="1" x14ac:dyDescent="0.2">
      <c r="A13" s="134" t="s">
        <v>264</v>
      </c>
      <c r="B13" s="109" t="s">
        <v>249</v>
      </c>
      <c r="C13" s="231" t="s">
        <v>447</v>
      </c>
      <c r="D13" s="260" t="s">
        <v>448</v>
      </c>
      <c r="E13" s="109" t="s">
        <v>443</v>
      </c>
      <c r="F13" s="56">
        <v>44286</v>
      </c>
      <c r="G13" s="260" t="s">
        <v>449</v>
      </c>
    </row>
    <row r="14" spans="1:7" ht="219.75" customHeight="1" x14ac:dyDescent="0.2">
      <c r="A14" s="135" t="s">
        <v>265</v>
      </c>
      <c r="B14" s="113" t="s">
        <v>258</v>
      </c>
      <c r="C14" s="104" t="s">
        <v>475</v>
      </c>
      <c r="D14" s="111" t="s">
        <v>116</v>
      </c>
      <c r="E14" s="113" t="s">
        <v>464</v>
      </c>
      <c r="F14" s="56">
        <v>44286</v>
      </c>
      <c r="G14" s="113" t="s">
        <v>476</v>
      </c>
    </row>
    <row r="15" spans="1:7" ht="248.25" customHeight="1" x14ac:dyDescent="0.2">
      <c r="A15" s="135" t="s">
        <v>275</v>
      </c>
      <c r="B15" s="109" t="s">
        <v>256</v>
      </c>
      <c r="C15" s="262" t="s">
        <v>450</v>
      </c>
      <c r="D15" s="111" t="s">
        <v>116</v>
      </c>
      <c r="E15" s="113" t="s">
        <v>457</v>
      </c>
      <c r="F15" s="56">
        <v>44286</v>
      </c>
      <c r="G15" s="113" t="s">
        <v>451</v>
      </c>
    </row>
    <row r="16" spans="1:7" ht="113.25" customHeight="1" x14ac:dyDescent="0.2">
      <c r="A16" s="135" t="s">
        <v>266</v>
      </c>
      <c r="B16" s="113" t="s">
        <v>240</v>
      </c>
      <c r="C16" s="263" t="s">
        <v>453</v>
      </c>
      <c r="D16" s="111" t="s">
        <v>116</v>
      </c>
      <c r="E16" s="113" t="s">
        <v>452</v>
      </c>
      <c r="F16" s="56">
        <v>44286</v>
      </c>
      <c r="G16" s="126" t="s">
        <v>465</v>
      </c>
    </row>
    <row r="17" spans="1:7" ht="42.75" customHeight="1" x14ac:dyDescent="0.2">
      <c r="A17" s="46" t="s">
        <v>197</v>
      </c>
      <c r="B17" s="109" t="s">
        <v>174</v>
      </c>
      <c r="C17" s="236" t="s">
        <v>440</v>
      </c>
      <c r="D17" s="109" t="s">
        <v>116</v>
      </c>
      <c r="E17" s="109" t="s">
        <v>469</v>
      </c>
      <c r="F17" s="56">
        <v>44286</v>
      </c>
      <c r="G17" s="109"/>
    </row>
    <row r="18" spans="1:7" ht="157.5" customHeight="1" x14ac:dyDescent="0.2">
      <c r="A18" s="46" t="s">
        <v>228</v>
      </c>
      <c r="B18" s="109" t="s">
        <v>189</v>
      </c>
      <c r="C18" s="231" t="s">
        <v>459</v>
      </c>
      <c r="D18" s="109" t="s">
        <v>116</v>
      </c>
      <c r="E18" s="109" t="s">
        <v>458</v>
      </c>
      <c r="F18" s="56">
        <v>44286</v>
      </c>
      <c r="G18" s="109"/>
    </row>
    <row r="19" spans="1:7" ht="36" customHeight="1" x14ac:dyDescent="0.2">
      <c r="A19" s="46" t="s">
        <v>229</v>
      </c>
      <c r="B19" s="109" t="s">
        <v>176</v>
      </c>
      <c r="C19" s="231" t="s">
        <v>461</v>
      </c>
      <c r="D19" s="108" t="s">
        <v>116</v>
      </c>
      <c r="E19" s="109" t="s">
        <v>460</v>
      </c>
      <c r="F19" s="56">
        <v>44286</v>
      </c>
      <c r="G19" s="109"/>
    </row>
    <row r="20" spans="1:7" ht="54" customHeight="1" x14ac:dyDescent="0.2">
      <c r="A20" s="365" t="s">
        <v>132</v>
      </c>
      <c r="B20" s="329" t="s">
        <v>182</v>
      </c>
      <c r="C20" s="329" t="s">
        <v>440</v>
      </c>
      <c r="D20" s="323" t="s">
        <v>116</v>
      </c>
      <c r="E20" s="329" t="s">
        <v>460</v>
      </c>
      <c r="F20" s="361">
        <v>44286</v>
      </c>
      <c r="G20" s="329"/>
    </row>
    <row r="21" spans="1:7" ht="42" customHeight="1" x14ac:dyDescent="0.2">
      <c r="A21" s="365"/>
      <c r="B21" s="331"/>
      <c r="C21" s="331"/>
      <c r="D21" s="325"/>
      <c r="E21" s="331"/>
      <c r="F21" s="331"/>
      <c r="G21" s="331"/>
    </row>
    <row r="22" spans="1:7" ht="103.5" customHeight="1" x14ac:dyDescent="0.2">
      <c r="A22" s="136" t="s">
        <v>149</v>
      </c>
      <c r="B22" s="90" t="s">
        <v>178</v>
      </c>
      <c r="C22" s="236" t="s">
        <v>440</v>
      </c>
      <c r="D22" s="110" t="s">
        <v>116</v>
      </c>
      <c r="E22" s="264" t="s">
        <v>440</v>
      </c>
      <c r="F22" s="265">
        <v>44286</v>
      </c>
      <c r="G22" s="250"/>
    </row>
    <row r="23" spans="1:7" ht="12" customHeight="1" x14ac:dyDescent="0.2">
      <c r="A23" s="366" t="s">
        <v>179</v>
      </c>
      <c r="B23" s="326" t="s">
        <v>140</v>
      </c>
      <c r="C23" s="326" t="s">
        <v>440</v>
      </c>
      <c r="D23" s="323" t="s">
        <v>116</v>
      </c>
      <c r="E23" s="326" t="s">
        <v>440</v>
      </c>
      <c r="F23" s="343">
        <v>44286</v>
      </c>
      <c r="G23" s="326"/>
    </row>
    <row r="24" spans="1:7" ht="84" customHeight="1" x14ac:dyDescent="0.2">
      <c r="A24" s="366"/>
      <c r="B24" s="327"/>
      <c r="C24" s="327"/>
      <c r="D24" s="324"/>
      <c r="E24" s="327"/>
      <c r="F24" s="327"/>
      <c r="G24" s="327"/>
    </row>
    <row r="25" spans="1:7" ht="39" customHeight="1" x14ac:dyDescent="0.2">
      <c r="A25" s="366"/>
      <c r="B25" s="328"/>
      <c r="C25" s="328"/>
      <c r="D25" s="325"/>
      <c r="E25" s="328"/>
      <c r="F25" s="328"/>
      <c r="G25" s="328"/>
    </row>
    <row r="26" spans="1:7" ht="114" customHeight="1" x14ac:dyDescent="0.2">
      <c r="A26" s="131" t="s">
        <v>267</v>
      </c>
      <c r="B26" s="109" t="s">
        <v>202</v>
      </c>
      <c r="C26" s="262" t="s">
        <v>478</v>
      </c>
      <c r="D26" s="109" t="s">
        <v>204</v>
      </c>
      <c r="E26" s="109" t="s">
        <v>477</v>
      </c>
      <c r="F26" s="56">
        <v>44286</v>
      </c>
      <c r="G26" s="109" t="s">
        <v>438</v>
      </c>
    </row>
    <row r="27" spans="1:7" ht="60.75" customHeight="1" x14ac:dyDescent="0.2">
      <c r="A27" s="132" t="s">
        <v>479</v>
      </c>
      <c r="B27" s="109" t="s">
        <v>206</v>
      </c>
      <c r="C27" s="252" t="s">
        <v>439</v>
      </c>
      <c r="D27" s="109" t="s">
        <v>204</v>
      </c>
      <c r="E27" s="109" t="s">
        <v>437</v>
      </c>
      <c r="F27" s="56">
        <v>44286</v>
      </c>
      <c r="G27" s="109"/>
    </row>
    <row r="28" spans="1:7" ht="344.25" customHeight="1" x14ac:dyDescent="0.2">
      <c r="A28" s="132" t="s">
        <v>269</v>
      </c>
      <c r="B28" s="118" t="s">
        <v>212</v>
      </c>
      <c r="C28" s="118" t="s">
        <v>481</v>
      </c>
      <c r="D28" s="112" t="s">
        <v>116</v>
      </c>
      <c r="E28" s="118" t="s">
        <v>482</v>
      </c>
      <c r="F28" s="271">
        <v>44286</v>
      </c>
      <c r="G28" s="118" t="s">
        <v>480</v>
      </c>
    </row>
    <row r="29" spans="1:7" ht="84" x14ac:dyDescent="0.2">
      <c r="A29" s="132" t="s">
        <v>270</v>
      </c>
      <c r="B29" s="109" t="s">
        <v>215</v>
      </c>
      <c r="C29" s="262" t="s">
        <v>471</v>
      </c>
      <c r="D29" s="112" t="s">
        <v>116</v>
      </c>
      <c r="E29" s="109" t="s">
        <v>472</v>
      </c>
      <c r="F29" s="56">
        <v>44286</v>
      </c>
      <c r="G29" s="109"/>
    </row>
    <row r="30" spans="1:7" ht="68.25" customHeight="1" x14ac:dyDescent="0.2">
      <c r="A30" s="132" t="s">
        <v>271</v>
      </c>
      <c r="B30" s="109" t="s">
        <v>218</v>
      </c>
      <c r="C30" s="262" t="s">
        <v>485</v>
      </c>
      <c r="D30" s="109" t="s">
        <v>116</v>
      </c>
      <c r="E30" s="109" t="s">
        <v>486</v>
      </c>
      <c r="F30" s="56">
        <v>44286</v>
      </c>
      <c r="G30" s="109" t="s">
        <v>484</v>
      </c>
    </row>
    <row r="31" spans="1:7" ht="35.25" customHeight="1" x14ac:dyDescent="0.2">
      <c r="A31" s="132" t="s">
        <v>272</v>
      </c>
      <c r="B31" s="3"/>
      <c r="C31" s="3"/>
      <c r="D31" s="3"/>
      <c r="E31" s="3"/>
      <c r="F31" s="3"/>
      <c r="G31" s="3"/>
    </row>
    <row r="32" spans="1:7" ht="39" customHeight="1" x14ac:dyDescent="0.2">
      <c r="A32" s="132" t="s">
        <v>273</v>
      </c>
      <c r="B32" s="3"/>
      <c r="C32" s="3"/>
      <c r="D32" s="3"/>
      <c r="E32" s="3"/>
      <c r="F32" s="3"/>
      <c r="G32" s="3"/>
    </row>
    <row r="33" spans="1:7" ht="75" customHeight="1" x14ac:dyDescent="0.2">
      <c r="A33" s="46" t="s">
        <v>224</v>
      </c>
      <c r="B33" s="109" t="s">
        <v>143</v>
      </c>
      <c r="C33" s="257" t="s">
        <v>473</v>
      </c>
      <c r="D33" s="108"/>
      <c r="E33" s="109" t="s">
        <v>474</v>
      </c>
      <c r="F33" s="56">
        <v>44286</v>
      </c>
      <c r="G33" s="109"/>
    </row>
    <row r="34" spans="1:7" ht="69" customHeight="1" x14ac:dyDescent="0.2">
      <c r="A34" s="133" t="s">
        <v>183</v>
      </c>
      <c r="B34" s="109" t="s">
        <v>184</v>
      </c>
      <c r="C34" s="109" t="s">
        <v>440</v>
      </c>
      <c r="D34" s="108"/>
      <c r="E34" s="109"/>
      <c r="F34" s="109"/>
      <c r="G34" s="109"/>
    </row>
    <row r="35" spans="1:7" ht="171.75" customHeight="1" x14ac:dyDescent="0.2">
      <c r="A35" s="117" t="s">
        <v>274</v>
      </c>
      <c r="B35" s="109" t="s">
        <v>227</v>
      </c>
      <c r="C35" s="257" t="s">
        <v>470</v>
      </c>
      <c r="D35" s="257" t="s">
        <v>253</v>
      </c>
      <c r="E35" s="257" t="s">
        <v>441</v>
      </c>
      <c r="F35" s="56">
        <v>44286</v>
      </c>
      <c r="G35" s="109" t="s">
        <v>483</v>
      </c>
    </row>
    <row r="36" spans="1:7" ht="36" customHeight="1" x14ac:dyDescent="0.2">
      <c r="A36" s="39"/>
      <c r="B36" s="39"/>
      <c r="C36" s="3"/>
      <c r="D36" s="37"/>
      <c r="E36" s="3"/>
      <c r="F36" s="3"/>
      <c r="G36" s="3"/>
    </row>
    <row r="37" spans="1:7" x14ac:dyDescent="0.2">
      <c r="A37" s="39"/>
      <c r="B37" s="39"/>
      <c r="C37" s="3"/>
      <c r="D37" s="37"/>
      <c r="E37" s="3"/>
      <c r="F37" s="3"/>
      <c r="G37" s="3"/>
    </row>
    <row r="38" spans="1:7" x14ac:dyDescent="0.2">
      <c r="A38" s="39"/>
      <c r="B38" s="39"/>
      <c r="C38" s="3"/>
      <c r="D38" s="37"/>
      <c r="E38" s="3"/>
      <c r="F38" s="3"/>
      <c r="G38" s="3"/>
    </row>
    <row r="39" spans="1:7" ht="48" customHeight="1" x14ac:dyDescent="0.2">
      <c r="A39" s="39"/>
      <c r="B39" s="39"/>
      <c r="C39" s="3"/>
      <c r="D39" s="37"/>
      <c r="E39" s="3"/>
      <c r="F39" s="3"/>
      <c r="G39" s="3"/>
    </row>
    <row r="40" spans="1:7" x14ac:dyDescent="0.2">
      <c r="A40" s="39"/>
      <c r="B40" s="39"/>
      <c r="C40" s="3"/>
      <c r="D40" s="37"/>
      <c r="E40" s="3"/>
      <c r="F40" s="3"/>
      <c r="G40" s="3"/>
    </row>
    <row r="41" spans="1:7" ht="60" customHeight="1" x14ac:dyDescent="0.2">
      <c r="A41" s="39"/>
      <c r="B41" s="39"/>
      <c r="C41" s="3"/>
      <c r="D41" s="37"/>
      <c r="E41" s="3"/>
      <c r="F41" s="3"/>
      <c r="G41" s="3"/>
    </row>
    <row r="42" spans="1:7" ht="48" customHeight="1" x14ac:dyDescent="0.2">
      <c r="A42" s="39"/>
      <c r="B42" s="39"/>
      <c r="C42" s="3"/>
      <c r="D42" s="37"/>
      <c r="E42" s="3"/>
      <c r="F42" s="3"/>
      <c r="G42" s="3"/>
    </row>
    <row r="43" spans="1:7" x14ac:dyDescent="0.2">
      <c r="A43" s="39"/>
      <c r="B43" s="39"/>
      <c r="C43" s="3"/>
      <c r="D43" s="37"/>
      <c r="E43" s="3"/>
      <c r="F43" s="3"/>
      <c r="G43" s="3"/>
    </row>
    <row r="44" spans="1:7" ht="24" customHeight="1" x14ac:dyDescent="0.2">
      <c r="A44" s="39"/>
      <c r="B44" s="39"/>
      <c r="C44" s="3"/>
      <c r="D44" s="37"/>
      <c r="E44" s="3"/>
      <c r="F44" s="3"/>
      <c r="G44" s="3"/>
    </row>
    <row r="45" spans="1:7" x14ac:dyDescent="0.2">
      <c r="A45" s="39"/>
      <c r="B45" s="39"/>
      <c r="C45" s="3"/>
      <c r="D45" s="37"/>
      <c r="E45" s="3"/>
      <c r="F45" s="3"/>
      <c r="G45" s="3"/>
    </row>
    <row r="46" spans="1:7" x14ac:dyDescent="0.2">
      <c r="A46" s="39"/>
      <c r="B46" s="39"/>
      <c r="C46" s="3"/>
      <c r="D46" s="37"/>
      <c r="E46" s="3"/>
      <c r="F46" s="3"/>
      <c r="G46" s="3"/>
    </row>
    <row r="47" spans="1:7" x14ac:dyDescent="0.2">
      <c r="A47" s="39"/>
      <c r="B47" s="39"/>
      <c r="C47" s="3"/>
      <c r="D47" s="37"/>
      <c r="E47" s="3"/>
      <c r="F47" s="3"/>
      <c r="G47" s="3"/>
    </row>
  </sheetData>
  <mergeCells count="25">
    <mergeCell ref="A1:F1"/>
    <mergeCell ref="A2:F2"/>
    <mergeCell ref="B3:G3"/>
    <mergeCell ref="A3:A4"/>
    <mergeCell ref="A8:A11"/>
    <mergeCell ref="D8:D11"/>
    <mergeCell ref="E8:E11"/>
    <mergeCell ref="G8:G11"/>
    <mergeCell ref="F8:F11"/>
    <mergeCell ref="A20:A21"/>
    <mergeCell ref="A23:A25"/>
    <mergeCell ref="B8:B11"/>
    <mergeCell ref="B20:B21"/>
    <mergeCell ref="B23:B25"/>
    <mergeCell ref="D20:D21"/>
    <mergeCell ref="D23:D25"/>
    <mergeCell ref="C8:C11"/>
    <mergeCell ref="C23:C25"/>
    <mergeCell ref="C20:C21"/>
    <mergeCell ref="G20:G21"/>
    <mergeCell ref="G23:G25"/>
    <mergeCell ref="E20:E21"/>
    <mergeCell ref="E23:E25"/>
    <mergeCell ref="F20:F21"/>
    <mergeCell ref="F23:F25"/>
  </mergeCells>
  <dataValidations count="5">
    <dataValidation allowBlank="1" showInputMessage="1" showErrorMessage="1" prompt="COPIAR COLUMNA &quot;H&quot; DE LA HOJA PLAN DE ACCIÓN " sqref="A3:A4" xr:uid="{00000000-0002-0000-0300-000000000000}"/>
    <dataValidation allowBlank="1" showInputMessage="1" showErrorMessage="1" prompt="COPIAR COLUMNA &quot;O&quot; DE LA HOJA PLAN DE ACCIÓN " sqref="B4" xr:uid="{00000000-0002-0000-0300-000001000000}"/>
    <dataValidation allowBlank="1" showInputMessage="1" showErrorMessage="1" prompt="REGISTRAR EL RESULTADO DEL INDICADOR " sqref="C4" xr:uid="{00000000-0002-0000-0300-000002000000}"/>
    <dataValidation allowBlank="1" showInputMessage="1" showErrorMessage="1" prompt="COPIAR DE LA COLUMNA &quot;Q&quot; DE LA HOJA PLAN DE ACCIÓN " sqref="D4" xr:uid="{00000000-0002-0000-0300-000003000000}"/>
    <dataValidation allowBlank="1" showInputMessage="1" showErrorMessage="1" prompt="REGISTRAR EL ENTREGABLE " sqref="E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7"/>
  <sheetViews>
    <sheetView zoomScale="28" zoomScaleNormal="28" workbookViewId="0">
      <pane ySplit="4" topLeftCell="A5" activePane="bottomLeft" state="frozen"/>
      <selection pane="bottomLeft" activeCell="K15" sqref="K1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33.14062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311" t="s">
        <v>0</v>
      </c>
      <c r="B1" s="311"/>
      <c r="C1" s="311"/>
      <c r="D1" s="311"/>
      <c r="E1" s="311"/>
      <c r="F1" s="311"/>
    </row>
    <row r="2" spans="1:12" customFormat="1" ht="31.35" customHeight="1" x14ac:dyDescent="0.3">
      <c r="A2" s="304" t="s">
        <v>107</v>
      </c>
      <c r="B2" s="304"/>
      <c r="C2" s="304"/>
      <c r="D2" s="304"/>
      <c r="E2" s="304"/>
      <c r="F2" s="304"/>
    </row>
    <row r="3" spans="1:12" s="31" customFormat="1" ht="34.5" customHeight="1" x14ac:dyDescent="0.25">
      <c r="A3" s="370" t="s">
        <v>100</v>
      </c>
      <c r="B3" s="367" t="s">
        <v>108</v>
      </c>
      <c r="C3" s="368"/>
      <c r="D3" s="368"/>
      <c r="E3" s="368"/>
      <c r="F3" s="368"/>
      <c r="G3" s="369"/>
    </row>
    <row r="4" spans="1:12" s="31" customFormat="1" ht="31.5" customHeight="1" x14ac:dyDescent="0.25">
      <c r="A4" s="371"/>
      <c r="B4" s="79" t="s">
        <v>43</v>
      </c>
      <c r="C4" s="79" t="s">
        <v>102</v>
      </c>
      <c r="D4" s="35" t="s">
        <v>104</v>
      </c>
      <c r="E4" s="35" t="s">
        <v>45</v>
      </c>
      <c r="F4" s="79" t="s">
        <v>105</v>
      </c>
      <c r="G4" s="35" t="s">
        <v>109</v>
      </c>
    </row>
    <row r="5" spans="1:12" s="2" customFormat="1" ht="48" customHeight="1" x14ac:dyDescent="0.25">
      <c r="A5" s="127" t="s">
        <v>237</v>
      </c>
      <c r="B5" s="109" t="s">
        <v>165</v>
      </c>
      <c r="C5" s="231"/>
      <c r="D5" s="272"/>
      <c r="E5" s="109"/>
      <c r="F5" s="56"/>
      <c r="G5" s="109"/>
    </row>
    <row r="6" spans="1:12" ht="97.5" customHeight="1" x14ac:dyDescent="0.2">
      <c r="A6" s="127" t="s">
        <v>136</v>
      </c>
      <c r="B6" s="109" t="s">
        <v>138</v>
      </c>
      <c r="C6" s="231"/>
      <c r="D6" s="272"/>
      <c r="E6" s="109"/>
      <c r="F6" s="56"/>
      <c r="G6" s="109"/>
      <c r="L6" s="1"/>
    </row>
    <row r="7" spans="1:12" ht="59.25" customHeight="1" x14ac:dyDescent="0.2">
      <c r="A7" s="46" t="s">
        <v>137</v>
      </c>
      <c r="B7" s="109" t="s">
        <v>140</v>
      </c>
      <c r="C7" s="231"/>
      <c r="D7" s="272"/>
      <c r="E7" s="109"/>
      <c r="F7" s="56"/>
      <c r="G7" s="109"/>
      <c r="L7" s="1"/>
    </row>
    <row r="8" spans="1:12" ht="12" customHeight="1" x14ac:dyDescent="0.2">
      <c r="A8" s="365" t="s">
        <v>142</v>
      </c>
      <c r="B8" s="323" t="s">
        <v>135</v>
      </c>
      <c r="C8" s="362"/>
      <c r="D8" s="323"/>
      <c r="E8" s="326"/>
      <c r="F8" s="343"/>
      <c r="G8" s="323"/>
      <c r="L8" s="1"/>
    </row>
    <row r="9" spans="1:12" x14ac:dyDescent="0.2">
      <c r="A9" s="365"/>
      <c r="B9" s="324"/>
      <c r="C9" s="363"/>
      <c r="D9" s="324"/>
      <c r="E9" s="327"/>
      <c r="F9" s="351"/>
      <c r="G9" s="324"/>
      <c r="L9" s="1"/>
    </row>
    <row r="10" spans="1:12" ht="60" customHeight="1" x14ac:dyDescent="0.2">
      <c r="A10" s="365"/>
      <c r="B10" s="324"/>
      <c r="C10" s="363"/>
      <c r="D10" s="324"/>
      <c r="E10" s="327"/>
      <c r="F10" s="351"/>
      <c r="G10" s="324"/>
      <c r="L10" s="1"/>
    </row>
    <row r="11" spans="1:12" ht="24" customHeight="1" x14ac:dyDescent="0.2">
      <c r="A11" s="365"/>
      <c r="B11" s="325"/>
      <c r="C11" s="364"/>
      <c r="D11" s="325"/>
      <c r="E11" s="328"/>
      <c r="F11" s="344"/>
      <c r="G11" s="325"/>
      <c r="L11" s="1"/>
    </row>
    <row r="12" spans="1:12" ht="63" customHeight="1" x14ac:dyDescent="0.2">
      <c r="A12" s="46" t="s">
        <v>191</v>
      </c>
      <c r="B12" s="39" t="s">
        <v>193</v>
      </c>
      <c r="C12" s="273"/>
      <c r="D12" s="39"/>
      <c r="E12" s="109"/>
      <c r="F12" s="56"/>
      <c r="G12" s="39"/>
      <c r="L12" s="1"/>
    </row>
    <row r="13" spans="1:12" ht="129" customHeight="1" x14ac:dyDescent="0.2">
      <c r="A13" s="134" t="s">
        <v>264</v>
      </c>
      <c r="B13" s="109" t="s">
        <v>249</v>
      </c>
      <c r="C13" s="231"/>
      <c r="D13" s="109"/>
      <c r="E13" s="260"/>
      <c r="F13" s="56"/>
      <c r="G13" s="109"/>
      <c r="L13" s="1"/>
    </row>
    <row r="14" spans="1:12" ht="186" customHeight="1" x14ac:dyDescent="0.2">
      <c r="A14" s="135" t="s">
        <v>265</v>
      </c>
      <c r="B14" s="113" t="s">
        <v>258</v>
      </c>
      <c r="C14" s="104"/>
      <c r="D14" s="259"/>
      <c r="E14" s="248"/>
      <c r="F14" s="56"/>
      <c r="G14" s="259"/>
      <c r="L14" s="1"/>
    </row>
    <row r="15" spans="1:12" ht="149.25" customHeight="1" x14ac:dyDescent="0.2">
      <c r="A15" s="135" t="s">
        <v>275</v>
      </c>
      <c r="B15" s="109" t="s">
        <v>256</v>
      </c>
      <c r="C15" s="262"/>
      <c r="D15" s="255"/>
      <c r="E15" s="111"/>
      <c r="F15" s="56"/>
      <c r="G15" s="270"/>
      <c r="L15" s="1"/>
    </row>
    <row r="16" spans="1:12" ht="125.25" customHeight="1" x14ac:dyDescent="0.2">
      <c r="A16" s="135" t="s">
        <v>266</v>
      </c>
      <c r="B16" s="113" t="s">
        <v>240</v>
      </c>
      <c r="C16" s="104"/>
      <c r="D16" s="39"/>
      <c r="E16" s="111"/>
      <c r="F16" s="56"/>
      <c r="G16" s="126"/>
      <c r="L16" s="1"/>
    </row>
    <row r="17" spans="1:12" ht="36" customHeight="1" x14ac:dyDescent="0.2">
      <c r="A17" s="46" t="s">
        <v>197</v>
      </c>
      <c r="B17" s="109" t="s">
        <v>174</v>
      </c>
      <c r="C17" s="236"/>
      <c r="D17" s="3"/>
      <c r="E17" s="109"/>
      <c r="F17" s="109"/>
      <c r="G17" s="109"/>
      <c r="L17" s="1"/>
    </row>
    <row r="18" spans="1:12" ht="48" customHeight="1" x14ac:dyDescent="0.2">
      <c r="A18" s="46" t="s">
        <v>228</v>
      </c>
      <c r="B18" s="109" t="s">
        <v>189</v>
      </c>
      <c r="C18" s="236"/>
      <c r="D18" s="3"/>
      <c r="E18" s="109"/>
      <c r="F18" s="109"/>
      <c r="G18" s="109"/>
      <c r="L18" s="1"/>
    </row>
    <row r="19" spans="1:12" ht="24" x14ac:dyDescent="0.2">
      <c r="A19" s="46" t="s">
        <v>229</v>
      </c>
      <c r="B19" s="109" t="s">
        <v>176</v>
      </c>
      <c r="C19" s="236"/>
      <c r="D19" s="3"/>
      <c r="E19" s="108"/>
      <c r="F19" s="109"/>
      <c r="G19" s="109"/>
      <c r="L19" s="1"/>
    </row>
    <row r="20" spans="1:12" x14ac:dyDescent="0.2">
      <c r="A20" s="365" t="s">
        <v>132</v>
      </c>
      <c r="B20" s="329" t="s">
        <v>182</v>
      </c>
      <c r="C20" s="326"/>
      <c r="D20" s="315"/>
      <c r="E20" s="323"/>
      <c r="F20" s="329"/>
      <c r="G20" s="329"/>
      <c r="L20" s="1"/>
    </row>
    <row r="21" spans="1:12" ht="84" customHeight="1" x14ac:dyDescent="0.2">
      <c r="A21" s="365"/>
      <c r="B21" s="331"/>
      <c r="C21" s="328"/>
      <c r="D21" s="317"/>
      <c r="E21" s="325"/>
      <c r="F21" s="331"/>
      <c r="G21" s="331"/>
      <c r="L21" s="1"/>
    </row>
    <row r="22" spans="1:12" ht="96" x14ac:dyDescent="0.2">
      <c r="A22" s="136" t="s">
        <v>149</v>
      </c>
      <c r="B22" s="90" t="s">
        <v>178</v>
      </c>
      <c r="C22" s="236"/>
      <c r="D22" s="3"/>
      <c r="E22" s="110"/>
      <c r="F22" s="250"/>
      <c r="G22" s="250"/>
      <c r="L22" s="1"/>
    </row>
    <row r="23" spans="1:12" x14ac:dyDescent="0.2">
      <c r="A23" s="366" t="s">
        <v>179</v>
      </c>
      <c r="B23" s="326" t="s">
        <v>140</v>
      </c>
      <c r="C23" s="326"/>
      <c r="D23" s="315"/>
      <c r="E23" s="323"/>
      <c r="F23" s="326"/>
      <c r="G23" s="326"/>
      <c r="L23" s="1"/>
    </row>
    <row r="24" spans="1:12" x14ac:dyDescent="0.2">
      <c r="A24" s="366"/>
      <c r="B24" s="327"/>
      <c r="C24" s="327"/>
      <c r="D24" s="316"/>
      <c r="E24" s="324"/>
      <c r="F24" s="327"/>
      <c r="G24" s="327"/>
      <c r="L24" s="1"/>
    </row>
    <row r="25" spans="1:12" ht="72" customHeight="1" x14ac:dyDescent="0.2">
      <c r="A25" s="366"/>
      <c r="B25" s="328"/>
      <c r="C25" s="328"/>
      <c r="D25" s="317"/>
      <c r="E25" s="325"/>
      <c r="F25" s="328"/>
      <c r="G25" s="328"/>
      <c r="L25" s="1"/>
    </row>
    <row r="26" spans="1:12" ht="160.5" customHeight="1" x14ac:dyDescent="0.2">
      <c r="A26" s="131" t="s">
        <v>267</v>
      </c>
      <c r="B26" s="109" t="s">
        <v>202</v>
      </c>
      <c r="C26" s="262"/>
      <c r="D26" s="247"/>
      <c r="E26" s="109"/>
      <c r="F26" s="56"/>
      <c r="G26" s="109"/>
      <c r="L26" s="1"/>
    </row>
    <row r="27" spans="1:12" ht="113.25" customHeight="1" x14ac:dyDescent="0.2">
      <c r="A27" s="132" t="s">
        <v>268</v>
      </c>
      <c r="B27" s="109" t="s">
        <v>206</v>
      </c>
      <c r="C27" s="109"/>
      <c r="D27" s="247"/>
      <c r="E27" s="247"/>
      <c r="F27" s="56"/>
      <c r="G27" s="109"/>
      <c r="L27" s="1"/>
    </row>
    <row r="28" spans="1:12" ht="271.5" customHeight="1" x14ac:dyDescent="0.2">
      <c r="A28" s="132" t="s">
        <v>269</v>
      </c>
      <c r="B28" s="118" t="s">
        <v>212</v>
      </c>
      <c r="C28" s="118"/>
      <c r="D28" s="118"/>
      <c r="E28" s="257"/>
      <c r="F28" s="56"/>
      <c r="G28" s="118"/>
      <c r="L28" s="1"/>
    </row>
    <row r="29" spans="1:12" ht="73.5" customHeight="1" x14ac:dyDescent="0.2">
      <c r="A29" s="132" t="s">
        <v>270</v>
      </c>
      <c r="B29" s="109" t="s">
        <v>215</v>
      </c>
      <c r="C29" s="262"/>
      <c r="D29" s="277"/>
      <c r="E29" s="260"/>
      <c r="F29" s="56"/>
      <c r="G29" s="260"/>
      <c r="L29" s="1"/>
    </row>
    <row r="30" spans="1:12" ht="115.5" customHeight="1" x14ac:dyDescent="0.2">
      <c r="A30" s="132" t="s">
        <v>271</v>
      </c>
      <c r="B30" s="109" t="s">
        <v>218</v>
      </c>
      <c r="C30" s="262"/>
      <c r="D30" s="247"/>
      <c r="E30" s="257"/>
      <c r="F30" s="56"/>
      <c r="G30" s="231"/>
      <c r="L30" s="1"/>
    </row>
    <row r="31" spans="1:12" x14ac:dyDescent="0.2">
      <c r="A31" s="132" t="s">
        <v>272</v>
      </c>
      <c r="B31" s="3"/>
      <c r="C31" s="3"/>
      <c r="D31" s="3"/>
      <c r="E31" s="3"/>
      <c r="F31" s="3"/>
      <c r="G31" s="3"/>
      <c r="L31" s="1"/>
    </row>
    <row r="32" spans="1:12" ht="24" customHeight="1" x14ac:dyDescent="0.2">
      <c r="A32" s="132" t="s">
        <v>273</v>
      </c>
      <c r="B32" s="3"/>
      <c r="C32" s="3"/>
      <c r="D32" s="3"/>
      <c r="E32" s="3"/>
      <c r="F32" s="3"/>
      <c r="G32" s="3"/>
      <c r="L32" s="1"/>
    </row>
    <row r="33" spans="1:12" ht="48" x14ac:dyDescent="0.2">
      <c r="A33" s="46" t="s">
        <v>224</v>
      </c>
      <c r="B33" s="109" t="s">
        <v>143</v>
      </c>
      <c r="C33" s="109"/>
      <c r="D33" s="246"/>
      <c r="E33" s="109"/>
      <c r="F33" s="109"/>
      <c r="G33" s="109"/>
      <c r="L33" s="1"/>
    </row>
    <row r="34" spans="1:12" ht="60" customHeight="1" x14ac:dyDescent="0.2">
      <c r="A34" s="133" t="s">
        <v>183</v>
      </c>
      <c r="B34" s="109" t="s">
        <v>184</v>
      </c>
      <c r="C34" s="236"/>
      <c r="D34" s="246"/>
      <c r="E34" s="109"/>
      <c r="F34" s="109"/>
      <c r="G34" s="109"/>
      <c r="L34" s="1"/>
    </row>
    <row r="35" spans="1:12" ht="55.5" customHeight="1" x14ac:dyDescent="0.2">
      <c r="A35" s="117" t="s">
        <v>274</v>
      </c>
      <c r="B35" s="109" t="s">
        <v>227</v>
      </c>
      <c r="C35" s="257"/>
      <c r="D35" s="247"/>
      <c r="E35" s="109"/>
      <c r="F35" s="56"/>
      <c r="G35" s="109"/>
      <c r="L35" s="1"/>
    </row>
    <row r="36" spans="1:12" ht="60" customHeight="1" x14ac:dyDescent="0.2">
      <c r="A36" s="39"/>
      <c r="B36" s="39"/>
      <c r="C36" s="3"/>
      <c r="D36" s="246"/>
      <c r="E36" s="3"/>
      <c r="F36" s="3"/>
      <c r="G36" s="3"/>
      <c r="L36" s="1"/>
    </row>
    <row r="37" spans="1:12" x14ac:dyDescent="0.2">
      <c r="A37" s="3"/>
      <c r="B37" s="39"/>
      <c r="C37" s="3"/>
      <c r="D37" s="3"/>
      <c r="E37" s="40"/>
      <c r="F37" s="3"/>
      <c r="G37" s="3"/>
      <c r="L37" s="1"/>
    </row>
    <row r="38" spans="1:12" ht="72" customHeight="1" x14ac:dyDescent="0.2">
      <c r="A38" s="3"/>
      <c r="B38" s="39"/>
      <c r="C38" s="3"/>
      <c r="D38" s="3"/>
      <c r="E38" s="40"/>
      <c r="F38" s="3"/>
      <c r="G38" s="3"/>
      <c r="L38" s="1"/>
    </row>
    <row r="39" spans="1:12" x14ac:dyDescent="0.2">
      <c r="A39" s="3"/>
      <c r="B39" s="39"/>
      <c r="C39" s="3"/>
      <c r="D39" s="3"/>
      <c r="E39" s="40"/>
      <c r="F39" s="3"/>
      <c r="G39" s="3"/>
      <c r="L39" s="1"/>
    </row>
    <row r="40" spans="1:12" ht="36" customHeight="1" x14ac:dyDescent="0.2">
      <c r="A40" s="3"/>
      <c r="B40" s="39"/>
      <c r="C40" s="3"/>
      <c r="D40" s="3"/>
      <c r="E40" s="40"/>
      <c r="F40" s="3"/>
      <c r="G40" s="3"/>
      <c r="L40" s="1"/>
    </row>
    <row r="41" spans="1:12" x14ac:dyDescent="0.2">
      <c r="A41" s="3"/>
      <c r="B41" s="39"/>
      <c r="C41" s="3"/>
      <c r="D41" s="3"/>
      <c r="E41" s="40"/>
      <c r="F41" s="3"/>
      <c r="G41" s="3"/>
      <c r="L41" s="1"/>
    </row>
    <row r="42" spans="1:12" x14ac:dyDescent="0.2">
      <c r="A42" s="3"/>
      <c r="B42" s="39"/>
      <c r="C42" s="3"/>
      <c r="D42" s="3"/>
      <c r="E42" s="40"/>
      <c r="F42" s="3"/>
      <c r="G42" s="3"/>
      <c r="L42" s="1"/>
    </row>
    <row r="43" spans="1:12" x14ac:dyDescent="0.2">
      <c r="A43" s="3"/>
      <c r="B43" s="39"/>
      <c r="C43" s="3"/>
      <c r="D43" s="3"/>
      <c r="E43" s="40"/>
      <c r="F43" s="3"/>
      <c r="G43" s="3"/>
      <c r="L43" s="1"/>
    </row>
    <row r="44" spans="1:12" x14ac:dyDescent="0.2">
      <c r="A44" s="3"/>
      <c r="B44" s="39"/>
      <c r="C44" s="3"/>
      <c r="D44" s="3"/>
      <c r="E44" s="40"/>
      <c r="F44" s="3"/>
      <c r="G44" s="3"/>
      <c r="L44" s="1"/>
    </row>
    <row r="45" spans="1:12" x14ac:dyDescent="0.2">
      <c r="A45" s="3"/>
      <c r="B45" s="39"/>
      <c r="C45" s="3"/>
      <c r="D45" s="3"/>
      <c r="E45" s="40"/>
      <c r="F45" s="3"/>
      <c r="G45" s="3"/>
      <c r="L45" s="1"/>
    </row>
    <row r="46" spans="1:12" ht="36" customHeight="1" x14ac:dyDescent="0.2">
      <c r="A46" s="3"/>
      <c r="B46" s="39"/>
      <c r="C46" s="3"/>
      <c r="D46" s="3"/>
      <c r="E46" s="40"/>
      <c r="F46" s="3"/>
      <c r="G46" s="3"/>
      <c r="L46" s="1"/>
    </row>
    <row r="47" spans="1:12" x14ac:dyDescent="0.2">
      <c r="A47" s="3"/>
      <c r="B47" s="39"/>
      <c r="C47" s="3"/>
      <c r="D47" s="3"/>
      <c r="E47" s="40"/>
      <c r="F47" s="3"/>
      <c r="G47" s="3"/>
      <c r="L47" s="1"/>
    </row>
    <row r="48" spans="1:12" x14ac:dyDescent="0.2">
      <c r="A48" s="3"/>
      <c r="B48" s="39"/>
      <c r="C48" s="3"/>
      <c r="D48" s="3"/>
      <c r="E48" s="40"/>
      <c r="F48" s="3"/>
      <c r="G48" s="3"/>
      <c r="L48" s="1"/>
    </row>
    <row r="49" spans="1:12" ht="48" customHeight="1" x14ac:dyDescent="0.2">
      <c r="A49" s="3"/>
      <c r="B49" s="39"/>
      <c r="C49" s="3"/>
      <c r="D49" s="3"/>
      <c r="E49" s="40"/>
      <c r="F49" s="3"/>
      <c r="G49" s="3"/>
      <c r="L49" s="1"/>
    </row>
    <row r="50" spans="1:12" x14ac:dyDescent="0.2">
      <c r="A50" s="3"/>
      <c r="B50" s="39"/>
      <c r="C50" s="3"/>
      <c r="D50" s="3"/>
      <c r="E50" s="40"/>
      <c r="F50" s="3"/>
      <c r="G50" s="3"/>
      <c r="L50" s="1"/>
    </row>
    <row r="51" spans="1:12" ht="60" customHeight="1" x14ac:dyDescent="0.2">
      <c r="A51" s="3"/>
      <c r="B51" s="39"/>
      <c r="C51" s="3"/>
      <c r="D51" s="3"/>
      <c r="E51" s="40"/>
      <c r="F51" s="3"/>
      <c r="G51" s="3"/>
      <c r="L51" s="1"/>
    </row>
    <row r="52" spans="1:12" ht="48" customHeight="1" x14ac:dyDescent="0.2">
      <c r="A52" s="3"/>
      <c r="B52" s="39"/>
      <c r="C52" s="3"/>
      <c r="D52" s="3"/>
      <c r="E52" s="40"/>
      <c r="F52" s="3"/>
      <c r="G52" s="3"/>
      <c r="L52" s="1"/>
    </row>
    <row r="53" spans="1:12" x14ac:dyDescent="0.2">
      <c r="A53" s="3"/>
      <c r="B53" s="39"/>
      <c r="C53" s="3"/>
      <c r="D53" s="3"/>
      <c r="E53" s="3"/>
      <c r="F53" s="3"/>
      <c r="G53" s="3"/>
      <c r="L53" s="1"/>
    </row>
    <row r="54" spans="1:12" ht="24" customHeight="1" x14ac:dyDescent="0.2">
      <c r="A54" s="3"/>
      <c r="B54" s="3"/>
      <c r="C54" s="3"/>
      <c r="D54" s="3"/>
      <c r="E54" s="3"/>
      <c r="F54" s="3"/>
      <c r="G54" s="3"/>
      <c r="L54" s="1"/>
    </row>
    <row r="55" spans="1:12" x14ac:dyDescent="0.2">
      <c r="A55" s="3"/>
      <c r="B55" s="3"/>
      <c r="C55" s="3"/>
      <c r="D55" s="3"/>
      <c r="E55" s="3"/>
      <c r="F55" s="3"/>
      <c r="G55" s="3"/>
      <c r="L55" s="1"/>
    </row>
    <row r="56" spans="1:12" x14ac:dyDescent="0.2">
      <c r="A56" s="3"/>
      <c r="B56" s="3"/>
      <c r="C56" s="3"/>
      <c r="D56" s="3"/>
      <c r="E56" s="3"/>
      <c r="F56" s="3"/>
      <c r="G56" s="3"/>
      <c r="L56" s="1"/>
    </row>
    <row r="57" spans="1:12" x14ac:dyDescent="0.2">
      <c r="A57" s="3"/>
      <c r="B57" s="3"/>
      <c r="C57" s="3"/>
      <c r="D57" s="3"/>
      <c r="E57" s="3"/>
      <c r="F57" s="3"/>
      <c r="G57" s="3"/>
      <c r="L57" s="1"/>
    </row>
  </sheetData>
  <mergeCells count="25">
    <mergeCell ref="A1:F1"/>
    <mergeCell ref="A2:F2"/>
    <mergeCell ref="A3:A4"/>
    <mergeCell ref="B3:G3"/>
    <mergeCell ref="A8:A11"/>
    <mergeCell ref="B8:B11"/>
    <mergeCell ref="C8:C11"/>
    <mergeCell ref="E8:E11"/>
    <mergeCell ref="F8:F11"/>
    <mergeCell ref="G8:G11"/>
    <mergeCell ref="D8:D11"/>
    <mergeCell ref="F20:F21"/>
    <mergeCell ref="G20:G21"/>
    <mergeCell ref="A23:A25"/>
    <mergeCell ref="B23:B25"/>
    <mergeCell ref="C23:C25"/>
    <mergeCell ref="E23:E25"/>
    <mergeCell ref="F23:F25"/>
    <mergeCell ref="G23:G25"/>
    <mergeCell ref="A20:A21"/>
    <mergeCell ref="B20:B21"/>
    <mergeCell ref="C20:C21"/>
    <mergeCell ref="E20:E21"/>
    <mergeCell ref="D20:D21"/>
    <mergeCell ref="D23:D25"/>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7"/>
  <sheetViews>
    <sheetView zoomScale="30" zoomScaleNormal="30" workbookViewId="0">
      <selection activeCell="K14" sqref="K14"/>
    </sheetView>
  </sheetViews>
  <sheetFormatPr baseColWidth="10" defaultColWidth="11.42578125" defaultRowHeight="12" x14ac:dyDescent="0.2"/>
  <cols>
    <col min="1" max="1" width="33.42578125" style="41" customWidth="1"/>
    <col min="2" max="2" width="27"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311" t="s">
        <v>0</v>
      </c>
      <c r="B1" s="311"/>
      <c r="C1" s="311"/>
      <c r="D1" s="311"/>
      <c r="E1" s="311"/>
      <c r="F1" s="311"/>
    </row>
    <row r="2" spans="1:12" customFormat="1" ht="31.35" customHeight="1" x14ac:dyDescent="0.3">
      <c r="A2" s="304" t="s">
        <v>110</v>
      </c>
      <c r="B2" s="304"/>
      <c r="C2" s="304"/>
      <c r="D2" s="304"/>
      <c r="E2" s="304"/>
      <c r="F2" s="304"/>
    </row>
    <row r="3" spans="1:12" s="31" customFormat="1" ht="34.5" customHeight="1" x14ac:dyDescent="0.25">
      <c r="A3" s="370" t="s">
        <v>100</v>
      </c>
      <c r="B3" s="367" t="s">
        <v>111</v>
      </c>
      <c r="C3" s="368"/>
      <c r="D3" s="368"/>
      <c r="E3" s="368"/>
      <c r="F3" s="368"/>
      <c r="G3" s="369"/>
    </row>
    <row r="4" spans="1:12" s="31" customFormat="1" ht="31.5" customHeight="1" x14ac:dyDescent="0.25">
      <c r="A4" s="371"/>
      <c r="B4" s="79" t="s">
        <v>43</v>
      </c>
      <c r="C4" s="79" t="s">
        <v>102</v>
      </c>
      <c r="D4" s="35" t="s">
        <v>104</v>
      </c>
      <c r="E4" s="35" t="s">
        <v>45</v>
      </c>
      <c r="F4" s="79" t="s">
        <v>105</v>
      </c>
      <c r="G4" s="35" t="s">
        <v>109</v>
      </c>
    </row>
    <row r="5" spans="1:12" s="2" customFormat="1" ht="48" customHeight="1" x14ac:dyDescent="0.25">
      <c r="A5" s="127" t="s">
        <v>237</v>
      </c>
      <c r="B5" s="278" t="s">
        <v>165</v>
      </c>
      <c r="C5" s="231"/>
      <c r="D5" s="272"/>
      <c r="E5" s="109"/>
      <c r="F5" s="274"/>
      <c r="G5" s="109"/>
    </row>
    <row r="6" spans="1:12" ht="72" x14ac:dyDescent="0.2">
      <c r="A6" s="127" t="s">
        <v>136</v>
      </c>
      <c r="B6" s="278" t="s">
        <v>138</v>
      </c>
      <c r="C6" s="231"/>
      <c r="D6" s="272"/>
      <c r="E6" s="252"/>
      <c r="F6" s="274"/>
      <c r="G6" s="109"/>
      <c r="L6" s="1"/>
    </row>
    <row r="7" spans="1:12" x14ac:dyDescent="0.2">
      <c r="A7" s="46" t="s">
        <v>137</v>
      </c>
      <c r="B7" s="278" t="s">
        <v>140</v>
      </c>
      <c r="C7" s="231"/>
      <c r="D7" s="272"/>
      <c r="E7" s="109"/>
      <c r="F7" s="274"/>
      <c r="G7" s="109"/>
      <c r="L7" s="1"/>
    </row>
    <row r="8" spans="1:12" x14ac:dyDescent="0.2">
      <c r="A8" s="365" t="s">
        <v>142</v>
      </c>
      <c r="B8" s="323" t="s">
        <v>135</v>
      </c>
      <c r="C8" s="362"/>
      <c r="D8" s="323"/>
      <c r="E8" s="326"/>
      <c r="F8" s="343"/>
      <c r="G8" s="323"/>
      <c r="L8" s="1"/>
    </row>
    <row r="9" spans="1:12" x14ac:dyDescent="0.2">
      <c r="A9" s="365"/>
      <c r="B9" s="324"/>
      <c r="C9" s="363"/>
      <c r="D9" s="324"/>
      <c r="E9" s="327"/>
      <c r="F9" s="351"/>
      <c r="G9" s="324"/>
      <c r="L9" s="1"/>
    </row>
    <row r="10" spans="1:12" ht="60" customHeight="1" x14ac:dyDescent="0.2">
      <c r="A10" s="365"/>
      <c r="B10" s="324"/>
      <c r="C10" s="363"/>
      <c r="D10" s="324"/>
      <c r="E10" s="327"/>
      <c r="F10" s="351"/>
      <c r="G10" s="324"/>
      <c r="L10" s="1"/>
    </row>
    <row r="11" spans="1:12" x14ac:dyDescent="0.2">
      <c r="A11" s="365"/>
      <c r="B11" s="325"/>
      <c r="C11" s="364"/>
      <c r="D11" s="325"/>
      <c r="E11" s="328"/>
      <c r="F11" s="344"/>
      <c r="G11" s="325"/>
      <c r="L11" s="1"/>
    </row>
    <row r="12" spans="1:12" ht="36" x14ac:dyDescent="0.2">
      <c r="A12" s="46" t="s">
        <v>191</v>
      </c>
      <c r="B12" s="39" t="s">
        <v>193</v>
      </c>
      <c r="C12" s="273"/>
      <c r="D12" s="39"/>
      <c r="E12" s="252"/>
      <c r="F12" s="274"/>
      <c r="G12" s="39"/>
      <c r="L12" s="1"/>
    </row>
    <row r="13" spans="1:12" ht="125.25" customHeight="1" x14ac:dyDescent="0.2">
      <c r="A13" s="134" t="s">
        <v>264</v>
      </c>
      <c r="B13" s="278" t="s">
        <v>249</v>
      </c>
      <c r="C13" s="109"/>
      <c r="D13" s="266"/>
      <c r="E13" s="260"/>
      <c r="F13" s="268"/>
      <c r="G13" s="266"/>
      <c r="L13" s="1"/>
    </row>
    <row r="14" spans="1:12" ht="227.25" customHeight="1" x14ac:dyDescent="0.2">
      <c r="A14" s="135" t="s">
        <v>265</v>
      </c>
      <c r="B14" s="279" t="s">
        <v>258</v>
      </c>
      <c r="C14" s="113"/>
      <c r="D14" s="267"/>
      <c r="E14" s="254"/>
      <c r="F14" s="256"/>
      <c r="G14" s="259"/>
      <c r="L14" s="1"/>
    </row>
    <row r="15" spans="1:12" ht="48" x14ac:dyDescent="0.2">
      <c r="A15" s="135" t="s">
        <v>275</v>
      </c>
      <c r="B15" s="278" t="s">
        <v>256</v>
      </c>
      <c r="C15" s="269"/>
      <c r="D15" s="39"/>
      <c r="E15" s="111"/>
      <c r="F15" s="256"/>
      <c r="G15" s="270"/>
      <c r="L15" s="1"/>
    </row>
    <row r="16" spans="1:12" ht="96" customHeight="1" x14ac:dyDescent="0.2">
      <c r="A16" s="135" t="s">
        <v>266</v>
      </c>
      <c r="B16" s="279" t="s">
        <v>240</v>
      </c>
      <c r="C16" s="113"/>
      <c r="D16" s="39"/>
      <c r="E16" s="254"/>
      <c r="F16" s="256"/>
      <c r="G16" s="263"/>
      <c r="L16" s="1"/>
    </row>
    <row r="17" spans="1:12" x14ac:dyDescent="0.2">
      <c r="A17" s="46" t="s">
        <v>197</v>
      </c>
      <c r="B17" s="278" t="s">
        <v>174</v>
      </c>
      <c r="C17" s="109"/>
      <c r="D17" s="3"/>
      <c r="E17" s="252"/>
      <c r="F17" s="109"/>
      <c r="G17" s="109"/>
      <c r="L17" s="1"/>
    </row>
    <row r="18" spans="1:12" ht="48" customHeight="1" x14ac:dyDescent="0.2">
      <c r="A18" s="46" t="s">
        <v>228</v>
      </c>
      <c r="B18" s="278" t="s">
        <v>189</v>
      </c>
      <c r="C18" s="109"/>
      <c r="D18" s="3"/>
      <c r="E18" s="252"/>
      <c r="F18" s="109"/>
      <c r="G18" s="109"/>
      <c r="L18" s="1"/>
    </row>
    <row r="19" spans="1:12" ht="24" x14ac:dyDescent="0.2">
      <c r="A19" s="46" t="s">
        <v>229</v>
      </c>
      <c r="B19" s="278" t="s">
        <v>176</v>
      </c>
      <c r="C19" s="261"/>
      <c r="D19" s="3"/>
      <c r="E19" s="251"/>
      <c r="F19" s="109"/>
      <c r="G19" s="109"/>
      <c r="L19" s="1"/>
    </row>
    <row r="20" spans="1:12" ht="12" customHeight="1" x14ac:dyDescent="0.2">
      <c r="A20" s="365" t="s">
        <v>132</v>
      </c>
      <c r="B20" s="329" t="s">
        <v>182</v>
      </c>
      <c r="C20" s="329"/>
      <c r="D20" s="3"/>
      <c r="E20" s="323"/>
      <c r="F20" s="329"/>
      <c r="G20" s="329"/>
      <c r="L20" s="1"/>
    </row>
    <row r="21" spans="1:12" ht="84" customHeight="1" x14ac:dyDescent="0.2">
      <c r="A21" s="365"/>
      <c r="B21" s="331"/>
      <c r="C21" s="331"/>
      <c r="D21" s="3"/>
      <c r="E21" s="325"/>
      <c r="F21" s="331"/>
      <c r="G21" s="331"/>
      <c r="L21" s="1"/>
    </row>
    <row r="22" spans="1:12" ht="72" x14ac:dyDescent="0.2">
      <c r="A22" s="136" t="s">
        <v>149</v>
      </c>
      <c r="B22" s="90" t="s">
        <v>178</v>
      </c>
      <c r="C22" s="272"/>
      <c r="D22" s="3"/>
      <c r="E22" s="110"/>
      <c r="F22" s="250"/>
      <c r="G22" s="250"/>
      <c r="L22" s="1"/>
    </row>
    <row r="23" spans="1:12" x14ac:dyDescent="0.2">
      <c r="A23" s="366" t="s">
        <v>179</v>
      </c>
      <c r="B23" s="326" t="s">
        <v>140</v>
      </c>
      <c r="C23" s="326"/>
      <c r="D23" s="323"/>
      <c r="E23" s="323"/>
      <c r="F23" s="326"/>
      <c r="G23" s="326"/>
      <c r="L23" s="1"/>
    </row>
    <row r="24" spans="1:12" x14ac:dyDescent="0.2">
      <c r="A24" s="366"/>
      <c r="B24" s="327"/>
      <c r="C24" s="327"/>
      <c r="D24" s="324"/>
      <c r="E24" s="324"/>
      <c r="F24" s="327"/>
      <c r="G24" s="327"/>
      <c r="L24" s="1"/>
    </row>
    <row r="25" spans="1:12" ht="72" customHeight="1" x14ac:dyDescent="0.2">
      <c r="A25" s="366"/>
      <c r="B25" s="328"/>
      <c r="C25" s="328"/>
      <c r="D25" s="325"/>
      <c r="E25" s="325"/>
      <c r="F25" s="328"/>
      <c r="G25" s="328"/>
      <c r="L25" s="1"/>
    </row>
    <row r="26" spans="1:12" ht="56.25" customHeight="1" x14ac:dyDescent="0.2">
      <c r="A26" s="131" t="s">
        <v>267</v>
      </c>
      <c r="B26" s="278" t="s">
        <v>202</v>
      </c>
      <c r="C26" s="261"/>
      <c r="D26" s="3"/>
      <c r="E26" s="109"/>
      <c r="F26" s="256"/>
      <c r="G26" s="109"/>
      <c r="L26" s="1"/>
    </row>
    <row r="27" spans="1:12" ht="24" x14ac:dyDescent="0.2">
      <c r="A27" s="132" t="s">
        <v>268</v>
      </c>
      <c r="B27" s="278" t="s">
        <v>206</v>
      </c>
      <c r="C27" s="252"/>
      <c r="D27" s="252"/>
      <c r="E27" s="252"/>
      <c r="F27" s="56"/>
      <c r="G27" s="252"/>
      <c r="L27" s="1"/>
    </row>
    <row r="28" spans="1:12" ht="261" customHeight="1" x14ac:dyDescent="0.2">
      <c r="A28" s="132" t="s">
        <v>269</v>
      </c>
      <c r="B28" s="377" t="s">
        <v>212</v>
      </c>
      <c r="C28" s="275"/>
      <c r="D28" s="252"/>
      <c r="E28" s="112"/>
      <c r="F28" s="256"/>
      <c r="G28" s="118"/>
      <c r="L28" s="1"/>
    </row>
    <row r="29" spans="1:12" ht="102.75" customHeight="1" x14ac:dyDescent="0.2">
      <c r="A29" s="132" t="s">
        <v>270</v>
      </c>
      <c r="B29" s="278" t="s">
        <v>215</v>
      </c>
      <c r="C29" s="109"/>
      <c r="D29" s="276"/>
      <c r="E29" s="112"/>
      <c r="F29" s="256"/>
      <c r="G29" s="272"/>
      <c r="L29" s="1"/>
    </row>
    <row r="30" spans="1:12" ht="103.5" customHeight="1" x14ac:dyDescent="0.2">
      <c r="A30" s="132" t="s">
        <v>271</v>
      </c>
      <c r="B30" s="278" t="s">
        <v>218</v>
      </c>
      <c r="C30" s="269"/>
      <c r="D30" s="273"/>
      <c r="E30" s="109"/>
      <c r="F30" s="256"/>
      <c r="G30" s="109"/>
      <c r="L30" s="1"/>
    </row>
    <row r="31" spans="1:12" ht="97.5" customHeight="1" x14ac:dyDescent="0.2">
      <c r="A31" s="132" t="s">
        <v>272</v>
      </c>
      <c r="B31" s="3"/>
      <c r="C31" s="249"/>
      <c r="D31" s="252"/>
      <c r="E31" s="251"/>
      <c r="F31" s="256"/>
      <c r="G31" s="252"/>
      <c r="L31" s="1"/>
    </row>
    <row r="32" spans="1:12" ht="24" customHeight="1" x14ac:dyDescent="0.2">
      <c r="A32" s="132" t="s">
        <v>273</v>
      </c>
      <c r="B32" s="3"/>
      <c r="C32" s="3"/>
      <c r="D32" s="3"/>
      <c r="E32" s="3"/>
      <c r="F32" s="256"/>
      <c r="G32" s="3"/>
      <c r="L32" s="1"/>
    </row>
    <row r="33" spans="1:12" ht="48" x14ac:dyDescent="0.2">
      <c r="A33" s="46" t="s">
        <v>224</v>
      </c>
      <c r="B33" s="278" t="s">
        <v>143</v>
      </c>
      <c r="C33" s="109"/>
      <c r="D33" s="3"/>
      <c r="E33" s="108"/>
      <c r="F33" s="109"/>
      <c r="G33" s="109"/>
      <c r="L33" s="1"/>
    </row>
    <row r="34" spans="1:12" ht="60" customHeight="1" x14ac:dyDescent="0.2">
      <c r="A34" s="133" t="s">
        <v>183</v>
      </c>
      <c r="B34" s="278" t="s">
        <v>184</v>
      </c>
      <c r="C34" s="109"/>
      <c r="D34" s="3"/>
      <c r="E34" s="108"/>
      <c r="F34" s="109"/>
      <c r="G34" s="109"/>
      <c r="L34" s="1"/>
    </row>
    <row r="35" spans="1:12" ht="132.75" customHeight="1" x14ac:dyDescent="0.2">
      <c r="A35" s="117" t="s">
        <v>274</v>
      </c>
      <c r="B35" s="278" t="s">
        <v>227</v>
      </c>
      <c r="C35" s="109"/>
      <c r="D35" s="257"/>
      <c r="E35" s="108"/>
      <c r="F35" s="258"/>
      <c r="G35" s="109"/>
      <c r="L35" s="1"/>
    </row>
    <row r="36" spans="1:12" ht="60" customHeight="1" x14ac:dyDescent="0.2">
      <c r="A36" s="39"/>
      <c r="B36" s="39"/>
      <c r="C36" s="3"/>
      <c r="D36" s="251"/>
      <c r="E36" s="3"/>
      <c r="F36" s="3"/>
      <c r="G36" s="3"/>
      <c r="L36" s="1"/>
    </row>
    <row r="37" spans="1:12" x14ac:dyDescent="0.2">
      <c r="A37" s="38"/>
      <c r="B37" s="3"/>
      <c r="C37" s="3"/>
      <c r="D37" s="3"/>
      <c r="E37" s="3"/>
      <c r="F37" s="3"/>
      <c r="G37" s="3"/>
      <c r="L37" s="1"/>
    </row>
    <row r="38" spans="1:12" ht="72" customHeight="1" x14ac:dyDescent="0.2">
      <c r="A38" s="38"/>
      <c r="B38" s="3"/>
      <c r="C38" s="3"/>
      <c r="D38" s="3"/>
      <c r="E38" s="3"/>
      <c r="F38" s="3"/>
      <c r="G38" s="3"/>
      <c r="L38" s="1"/>
    </row>
    <row r="39" spans="1:12" x14ac:dyDescent="0.2">
      <c r="A39" s="38"/>
      <c r="B39" s="3"/>
      <c r="C39" s="3"/>
      <c r="D39" s="3"/>
      <c r="E39" s="3"/>
      <c r="F39" s="3"/>
      <c r="G39" s="3"/>
      <c r="L39" s="1"/>
    </row>
    <row r="40" spans="1:12" ht="36" customHeight="1" x14ac:dyDescent="0.2">
      <c r="A40" s="38"/>
      <c r="B40" s="3"/>
      <c r="C40" s="3"/>
      <c r="D40" s="3"/>
      <c r="E40" s="3"/>
      <c r="F40" s="3"/>
      <c r="G40" s="3"/>
      <c r="L40" s="1"/>
    </row>
    <row r="41" spans="1:12" x14ac:dyDescent="0.2">
      <c r="A41" s="38"/>
      <c r="B41" s="3"/>
      <c r="C41" s="3"/>
      <c r="D41" s="3"/>
      <c r="E41" s="3"/>
      <c r="F41" s="3"/>
      <c r="G41" s="3"/>
      <c r="L41" s="1"/>
    </row>
    <row r="42" spans="1:12" x14ac:dyDescent="0.2">
      <c r="A42" s="38"/>
      <c r="B42" s="3"/>
      <c r="C42" s="3"/>
      <c r="D42" s="3"/>
      <c r="E42" s="3"/>
      <c r="F42" s="3"/>
      <c r="G42" s="3"/>
      <c r="L42" s="1"/>
    </row>
    <row r="43" spans="1:12" x14ac:dyDescent="0.2">
      <c r="A43" s="38"/>
      <c r="B43" s="3"/>
      <c r="C43" s="3"/>
      <c r="D43" s="3"/>
      <c r="E43" s="3"/>
      <c r="F43" s="3"/>
      <c r="G43" s="3"/>
      <c r="L43" s="1"/>
    </row>
    <row r="44" spans="1:12" x14ac:dyDescent="0.2">
      <c r="A44" s="38"/>
      <c r="B44" s="3"/>
      <c r="C44" s="3"/>
      <c r="D44" s="3"/>
      <c r="E44" s="3"/>
      <c r="F44" s="3"/>
      <c r="G44" s="3"/>
      <c r="L44" s="1"/>
    </row>
    <row r="45" spans="1:12" x14ac:dyDescent="0.2">
      <c r="A45" s="38"/>
      <c r="B45" s="3"/>
      <c r="C45" s="3"/>
      <c r="D45" s="3"/>
      <c r="E45" s="3"/>
      <c r="F45" s="3"/>
      <c r="G45" s="3"/>
      <c r="L45" s="1"/>
    </row>
    <row r="46" spans="1:12" ht="36" customHeight="1" x14ac:dyDescent="0.2">
      <c r="A46" s="38"/>
      <c r="B46" s="3"/>
      <c r="C46" s="3"/>
      <c r="D46" s="3"/>
      <c r="E46" s="3"/>
      <c r="F46" s="3"/>
      <c r="G46" s="3"/>
      <c r="L46" s="1"/>
    </row>
    <row r="47" spans="1:12" x14ac:dyDescent="0.2">
      <c r="A47" s="38"/>
      <c r="B47" s="3"/>
      <c r="C47" s="3"/>
      <c r="D47" s="3"/>
      <c r="E47" s="3"/>
      <c r="F47" s="3"/>
      <c r="G47" s="3"/>
      <c r="L47" s="1"/>
    </row>
    <row r="48" spans="1:12" x14ac:dyDescent="0.2">
      <c r="A48" s="38"/>
      <c r="B48" s="3"/>
      <c r="C48" s="3"/>
      <c r="D48" s="3"/>
      <c r="E48" s="3"/>
      <c r="F48" s="3"/>
      <c r="G48" s="3"/>
      <c r="L48" s="1"/>
    </row>
    <row r="49" spans="1:12" ht="48" customHeight="1" x14ac:dyDescent="0.2">
      <c r="A49" s="38"/>
      <c r="B49" s="3"/>
      <c r="C49" s="3"/>
      <c r="D49" s="3"/>
      <c r="E49" s="3"/>
      <c r="F49" s="3"/>
      <c r="G49" s="3"/>
      <c r="L49" s="1"/>
    </row>
    <row r="50" spans="1:12" x14ac:dyDescent="0.2">
      <c r="A50" s="38"/>
      <c r="B50" s="3"/>
      <c r="C50" s="3"/>
      <c r="D50" s="3"/>
      <c r="E50" s="3"/>
      <c r="F50" s="3"/>
      <c r="G50" s="3"/>
      <c r="L50" s="1"/>
    </row>
    <row r="51" spans="1:12" ht="60" customHeight="1" x14ac:dyDescent="0.2">
      <c r="A51" s="38"/>
      <c r="B51" s="3"/>
      <c r="C51" s="3"/>
      <c r="D51" s="3"/>
      <c r="E51" s="3"/>
      <c r="F51" s="3"/>
      <c r="G51" s="3"/>
      <c r="L51" s="1"/>
    </row>
    <row r="52" spans="1:12" ht="48" customHeight="1" x14ac:dyDescent="0.2">
      <c r="A52" s="38"/>
      <c r="B52" s="3"/>
      <c r="C52" s="3"/>
      <c r="D52" s="3"/>
      <c r="E52" s="3"/>
      <c r="F52" s="3"/>
      <c r="G52" s="3"/>
      <c r="L52" s="1"/>
    </row>
    <row r="53" spans="1:12" x14ac:dyDescent="0.2">
      <c r="A53" s="38"/>
      <c r="B53" s="3"/>
      <c r="C53" s="3"/>
      <c r="D53" s="3"/>
      <c r="E53" s="3"/>
      <c r="F53" s="3"/>
      <c r="G53" s="3"/>
      <c r="L53" s="1"/>
    </row>
    <row r="54" spans="1:12" ht="24" customHeight="1" x14ac:dyDescent="0.2">
      <c r="A54" s="38"/>
      <c r="B54" s="3"/>
      <c r="C54" s="3"/>
      <c r="D54" s="3"/>
      <c r="E54" s="3"/>
      <c r="F54" s="3"/>
      <c r="G54" s="3"/>
      <c r="L54" s="1"/>
    </row>
    <row r="55" spans="1:12" x14ac:dyDescent="0.2">
      <c r="A55" s="38"/>
      <c r="B55" s="3"/>
      <c r="C55" s="3"/>
      <c r="D55" s="3"/>
      <c r="E55" s="3"/>
      <c r="F55" s="3"/>
      <c r="G55" s="3"/>
      <c r="L55" s="1"/>
    </row>
    <row r="56" spans="1:12" x14ac:dyDescent="0.2">
      <c r="A56" s="38"/>
      <c r="B56" s="3"/>
      <c r="C56" s="3"/>
      <c r="D56" s="3"/>
      <c r="E56" s="3"/>
      <c r="F56" s="3"/>
      <c r="G56" s="3"/>
      <c r="L56" s="1"/>
    </row>
    <row r="57" spans="1:12" x14ac:dyDescent="0.2">
      <c r="A57" s="38"/>
      <c r="B57" s="3"/>
      <c r="C57" s="3"/>
      <c r="D57" s="3"/>
      <c r="E57" s="3"/>
      <c r="F57" s="3"/>
      <c r="G57" s="3"/>
      <c r="L57" s="1"/>
    </row>
  </sheetData>
  <mergeCells count="24">
    <mergeCell ref="A1:F1"/>
    <mergeCell ref="A2:F2"/>
    <mergeCell ref="A3:A4"/>
    <mergeCell ref="B3:G3"/>
    <mergeCell ref="A8:A11"/>
    <mergeCell ref="B8:B11"/>
    <mergeCell ref="C8:C11"/>
    <mergeCell ref="E8:E11"/>
    <mergeCell ref="F8:F11"/>
    <mergeCell ref="G8:G11"/>
    <mergeCell ref="D8:D11"/>
    <mergeCell ref="F20:F21"/>
    <mergeCell ref="G20:G21"/>
    <mergeCell ref="A23:A25"/>
    <mergeCell ref="B23:B25"/>
    <mergeCell ref="C23:C25"/>
    <mergeCell ref="E23:E25"/>
    <mergeCell ref="F23:F25"/>
    <mergeCell ref="G23:G25"/>
    <mergeCell ref="A20:A21"/>
    <mergeCell ref="B20:B21"/>
    <mergeCell ref="C20:C21"/>
    <mergeCell ref="E20:E21"/>
    <mergeCell ref="D23:D2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7"/>
  <sheetViews>
    <sheetView zoomScale="85" zoomScaleNormal="85" workbookViewId="0">
      <selection activeCell="A17" sqref="A17:XFD17"/>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311" t="s">
        <v>0</v>
      </c>
      <c r="B1" s="311"/>
      <c r="C1" s="311"/>
      <c r="D1" s="311"/>
      <c r="E1" s="311"/>
      <c r="F1" s="311"/>
    </row>
    <row r="2" spans="1:12" customFormat="1" ht="31.35" customHeight="1" x14ac:dyDescent="0.3">
      <c r="A2" s="304" t="s">
        <v>112</v>
      </c>
      <c r="B2" s="304"/>
      <c r="C2" s="304"/>
      <c r="D2" s="304"/>
      <c r="E2" s="304"/>
      <c r="F2" s="304"/>
    </row>
    <row r="3" spans="1:12" s="2" customFormat="1" ht="34.5" customHeight="1" x14ac:dyDescent="0.25">
      <c r="A3" s="372" t="s">
        <v>100</v>
      </c>
      <c r="B3" s="374" t="s">
        <v>113</v>
      </c>
      <c r="C3" s="375"/>
      <c r="D3" s="375"/>
      <c r="E3" s="375"/>
      <c r="F3" s="375"/>
      <c r="G3" s="376"/>
    </row>
    <row r="4" spans="1:12" s="2" customFormat="1" ht="31.5" customHeight="1" x14ac:dyDescent="0.25">
      <c r="A4" s="373"/>
      <c r="B4" s="33" t="s">
        <v>43</v>
      </c>
      <c r="C4" s="33" t="s">
        <v>102</v>
      </c>
      <c r="D4" s="9" t="s">
        <v>104</v>
      </c>
      <c r="E4" s="9" t="s">
        <v>45</v>
      </c>
      <c r="F4" s="33" t="s">
        <v>105</v>
      </c>
      <c r="G4" s="9" t="s">
        <v>109</v>
      </c>
    </row>
    <row r="5" spans="1:12" s="2" customFormat="1" ht="48" customHeight="1" x14ac:dyDescent="0.25">
      <c r="A5" s="127" t="s">
        <v>237</v>
      </c>
      <c r="B5" s="109" t="s">
        <v>165</v>
      </c>
      <c r="C5" s="109"/>
      <c r="D5" s="109" t="s">
        <v>116</v>
      </c>
      <c r="E5" s="109"/>
      <c r="F5" s="109"/>
      <c r="G5" s="109"/>
    </row>
    <row r="6" spans="1:12" ht="84" x14ac:dyDescent="0.2">
      <c r="A6" s="127" t="s">
        <v>136</v>
      </c>
      <c r="B6" s="109" t="s">
        <v>138</v>
      </c>
      <c r="C6" s="109"/>
      <c r="D6" s="109"/>
      <c r="E6" s="109"/>
      <c r="F6" s="109"/>
      <c r="G6" s="109"/>
      <c r="L6" s="1"/>
    </row>
    <row r="7" spans="1:12" x14ac:dyDescent="0.2">
      <c r="A7" s="46" t="s">
        <v>137</v>
      </c>
      <c r="B7" s="109" t="s">
        <v>140</v>
      </c>
      <c r="C7" s="109"/>
      <c r="D7" s="109" t="s">
        <v>116</v>
      </c>
      <c r="E7" s="109"/>
      <c r="F7" s="109"/>
      <c r="G7" s="109"/>
      <c r="L7" s="1"/>
    </row>
    <row r="8" spans="1:12" x14ac:dyDescent="0.2">
      <c r="A8" s="365" t="s">
        <v>142</v>
      </c>
      <c r="B8" s="323" t="s">
        <v>135</v>
      </c>
      <c r="C8" s="323"/>
      <c r="D8" s="326" t="s">
        <v>241</v>
      </c>
      <c r="E8" s="323"/>
      <c r="F8" s="323"/>
      <c r="G8" s="323"/>
      <c r="L8" s="1"/>
    </row>
    <row r="9" spans="1:12" x14ac:dyDescent="0.2">
      <c r="A9" s="365"/>
      <c r="B9" s="324"/>
      <c r="C9" s="324"/>
      <c r="D9" s="327"/>
      <c r="E9" s="324"/>
      <c r="F9" s="324"/>
      <c r="G9" s="324"/>
      <c r="L9" s="1"/>
    </row>
    <row r="10" spans="1:12" ht="60" customHeight="1" x14ac:dyDescent="0.2">
      <c r="A10" s="365"/>
      <c r="B10" s="324"/>
      <c r="C10" s="324"/>
      <c r="D10" s="327"/>
      <c r="E10" s="324"/>
      <c r="F10" s="324"/>
      <c r="G10" s="324"/>
      <c r="L10" s="1"/>
    </row>
    <row r="11" spans="1:12" x14ac:dyDescent="0.2">
      <c r="A11" s="365"/>
      <c r="B11" s="325"/>
      <c r="C11" s="325"/>
      <c r="D11" s="328"/>
      <c r="E11" s="325"/>
      <c r="F11" s="325"/>
      <c r="G11" s="325"/>
      <c r="L11" s="1"/>
    </row>
    <row r="12" spans="1:12" ht="36" x14ac:dyDescent="0.2">
      <c r="A12" s="46" t="s">
        <v>191</v>
      </c>
      <c r="B12" s="39" t="s">
        <v>193</v>
      </c>
      <c r="C12" s="39"/>
      <c r="D12" s="109" t="s">
        <v>116</v>
      </c>
      <c r="E12" s="39"/>
      <c r="F12" s="39"/>
      <c r="G12" s="39"/>
      <c r="L12" s="1"/>
    </row>
    <row r="13" spans="1:12" ht="36" x14ac:dyDescent="0.2">
      <c r="A13" s="134" t="s">
        <v>264</v>
      </c>
      <c r="B13" s="109" t="s">
        <v>249</v>
      </c>
      <c r="C13" s="109"/>
      <c r="D13" s="109" t="s">
        <v>239</v>
      </c>
      <c r="E13" s="109"/>
      <c r="F13" s="109"/>
      <c r="G13" s="109"/>
      <c r="L13" s="1"/>
    </row>
    <row r="14" spans="1:12" ht="24" x14ac:dyDescent="0.2">
      <c r="A14" s="135" t="s">
        <v>265</v>
      </c>
      <c r="B14" s="113" t="s">
        <v>258</v>
      </c>
      <c r="C14" s="113"/>
      <c r="D14" s="111" t="s">
        <v>116</v>
      </c>
      <c r="E14" s="113"/>
      <c r="F14" s="113"/>
      <c r="G14" s="113"/>
      <c r="L14" s="1"/>
    </row>
    <row r="15" spans="1:12" ht="48" x14ac:dyDescent="0.2">
      <c r="A15" s="135" t="s">
        <v>275</v>
      </c>
      <c r="B15" s="109" t="s">
        <v>256</v>
      </c>
      <c r="C15" s="109"/>
      <c r="D15" s="111" t="s">
        <v>116</v>
      </c>
      <c r="E15" s="113"/>
      <c r="F15" s="113"/>
      <c r="G15" s="113"/>
      <c r="L15" s="1"/>
    </row>
    <row r="16" spans="1:12" ht="24" customHeight="1" x14ac:dyDescent="0.2">
      <c r="A16" s="135" t="s">
        <v>266</v>
      </c>
      <c r="B16" s="113" t="s">
        <v>240</v>
      </c>
      <c r="C16" s="113"/>
      <c r="D16" s="111" t="s">
        <v>116</v>
      </c>
      <c r="E16" s="113"/>
      <c r="F16" s="113"/>
      <c r="G16" s="113"/>
      <c r="L16" s="1"/>
    </row>
    <row r="17" spans="1:12" ht="24" x14ac:dyDescent="0.2">
      <c r="A17" s="46" t="s">
        <v>197</v>
      </c>
      <c r="B17" s="109" t="s">
        <v>174</v>
      </c>
      <c r="C17" s="109"/>
      <c r="D17" s="109" t="s">
        <v>116</v>
      </c>
      <c r="E17" s="109"/>
      <c r="F17" s="109"/>
      <c r="G17" s="109"/>
      <c r="L17" s="1"/>
    </row>
    <row r="18" spans="1:12" ht="48" customHeight="1" x14ac:dyDescent="0.2">
      <c r="A18" s="46" t="s">
        <v>228</v>
      </c>
      <c r="B18" s="109" t="s">
        <v>189</v>
      </c>
      <c r="C18" s="109"/>
      <c r="D18" s="109" t="s">
        <v>116</v>
      </c>
      <c r="E18" s="109"/>
      <c r="F18" s="109"/>
      <c r="G18" s="109"/>
      <c r="L18" s="1"/>
    </row>
    <row r="19" spans="1:12" ht="24" x14ac:dyDescent="0.2">
      <c r="A19" s="46" t="s">
        <v>229</v>
      </c>
      <c r="B19" s="109" t="s">
        <v>176</v>
      </c>
      <c r="C19" s="109"/>
      <c r="D19" s="108" t="s">
        <v>116</v>
      </c>
      <c r="E19" s="109"/>
      <c r="F19" s="109"/>
      <c r="G19" s="109"/>
      <c r="L19" s="1"/>
    </row>
    <row r="20" spans="1:12" x14ac:dyDescent="0.2">
      <c r="A20" s="365" t="s">
        <v>132</v>
      </c>
      <c r="B20" s="329" t="s">
        <v>182</v>
      </c>
      <c r="C20" s="329"/>
      <c r="D20" s="323" t="s">
        <v>116</v>
      </c>
      <c r="E20" s="329"/>
      <c r="F20" s="329"/>
      <c r="G20" s="329"/>
      <c r="L20" s="1"/>
    </row>
    <row r="21" spans="1:12" ht="84" customHeight="1" x14ac:dyDescent="0.2">
      <c r="A21" s="365"/>
      <c r="B21" s="331"/>
      <c r="C21" s="331"/>
      <c r="D21" s="325"/>
      <c r="E21" s="331"/>
      <c r="F21" s="331"/>
      <c r="G21" s="331"/>
      <c r="L21" s="1"/>
    </row>
    <row r="22" spans="1:12" ht="96" x14ac:dyDescent="0.2">
      <c r="A22" s="136" t="s">
        <v>149</v>
      </c>
      <c r="B22" s="90" t="s">
        <v>178</v>
      </c>
      <c r="C22" s="90"/>
      <c r="D22" s="110" t="s">
        <v>116</v>
      </c>
      <c r="E22" s="90"/>
      <c r="F22" s="90"/>
      <c r="G22" s="90"/>
      <c r="L22" s="1"/>
    </row>
    <row r="23" spans="1:12" x14ac:dyDescent="0.2">
      <c r="A23" s="366" t="s">
        <v>179</v>
      </c>
      <c r="B23" s="326" t="s">
        <v>140</v>
      </c>
      <c r="C23" s="326"/>
      <c r="D23" s="323" t="s">
        <v>116</v>
      </c>
      <c r="E23" s="326"/>
      <c r="F23" s="326"/>
      <c r="G23" s="326"/>
      <c r="L23" s="1"/>
    </row>
    <row r="24" spans="1:12" x14ac:dyDescent="0.2">
      <c r="A24" s="366"/>
      <c r="B24" s="327"/>
      <c r="C24" s="327"/>
      <c r="D24" s="324"/>
      <c r="E24" s="327"/>
      <c r="F24" s="327"/>
      <c r="G24" s="327"/>
      <c r="L24" s="1"/>
    </row>
    <row r="25" spans="1:12" ht="72" customHeight="1" x14ac:dyDescent="0.2">
      <c r="A25" s="366"/>
      <c r="B25" s="328"/>
      <c r="C25" s="328"/>
      <c r="D25" s="325"/>
      <c r="E25" s="328"/>
      <c r="F25" s="328"/>
      <c r="G25" s="328"/>
      <c r="L25" s="1"/>
    </row>
    <row r="26" spans="1:12" ht="24" x14ac:dyDescent="0.2">
      <c r="A26" s="131" t="s">
        <v>267</v>
      </c>
      <c r="B26" s="109" t="s">
        <v>202</v>
      </c>
      <c r="C26" s="109"/>
      <c r="D26" s="109" t="s">
        <v>204</v>
      </c>
      <c r="E26" s="109"/>
      <c r="F26" s="109"/>
      <c r="G26" s="109"/>
      <c r="L26" s="1"/>
    </row>
    <row r="27" spans="1:12" ht="36" x14ac:dyDescent="0.2">
      <c r="A27" s="132" t="s">
        <v>268</v>
      </c>
      <c r="B27" s="109" t="s">
        <v>206</v>
      </c>
      <c r="C27" s="109"/>
      <c r="D27" s="109" t="s">
        <v>204</v>
      </c>
      <c r="E27" s="109"/>
      <c r="F27" s="109"/>
      <c r="G27" s="109"/>
      <c r="L27" s="1"/>
    </row>
    <row r="28" spans="1:12" ht="180" x14ac:dyDescent="0.2">
      <c r="A28" s="132" t="s">
        <v>269</v>
      </c>
      <c r="B28" s="118" t="s">
        <v>212</v>
      </c>
      <c r="C28" s="118"/>
      <c r="D28" s="112" t="s">
        <v>116</v>
      </c>
      <c r="E28" s="118"/>
      <c r="F28" s="118"/>
      <c r="G28" s="118"/>
      <c r="L28" s="1"/>
    </row>
    <row r="29" spans="1:12" ht="36" customHeight="1" x14ac:dyDescent="0.2">
      <c r="A29" s="132" t="s">
        <v>270</v>
      </c>
      <c r="B29" s="109" t="s">
        <v>215</v>
      </c>
      <c r="C29" s="109"/>
      <c r="D29" s="112" t="s">
        <v>116</v>
      </c>
      <c r="E29" s="109"/>
      <c r="F29" s="109"/>
      <c r="G29" s="109"/>
      <c r="L29" s="1"/>
    </row>
    <row r="30" spans="1:12" ht="12" customHeight="1" x14ac:dyDescent="0.2">
      <c r="A30" s="132" t="s">
        <v>271</v>
      </c>
      <c r="B30" s="109" t="s">
        <v>218</v>
      </c>
      <c r="C30" s="109"/>
      <c r="D30" s="109" t="s">
        <v>116</v>
      </c>
      <c r="E30" s="109"/>
      <c r="F30" s="109"/>
      <c r="G30" s="109"/>
      <c r="L30" s="1"/>
    </row>
    <row r="31" spans="1:12" x14ac:dyDescent="0.2">
      <c r="A31" s="132" t="s">
        <v>272</v>
      </c>
      <c r="B31" s="3"/>
      <c r="C31" s="3"/>
      <c r="D31" s="3"/>
      <c r="E31" s="3"/>
      <c r="F31" s="3"/>
      <c r="G31" s="3"/>
      <c r="L31" s="1"/>
    </row>
    <row r="32" spans="1:12" ht="24" customHeight="1" x14ac:dyDescent="0.2">
      <c r="A32" s="132" t="s">
        <v>273</v>
      </c>
      <c r="B32" s="3"/>
      <c r="C32" s="3"/>
      <c r="D32" s="3"/>
      <c r="E32" s="3"/>
      <c r="F32" s="3"/>
      <c r="G32" s="3"/>
      <c r="L32" s="1"/>
    </row>
    <row r="33" spans="1:12" ht="48" x14ac:dyDescent="0.2">
      <c r="A33" s="46" t="s">
        <v>224</v>
      </c>
      <c r="B33" s="109" t="s">
        <v>143</v>
      </c>
      <c r="C33" s="109"/>
      <c r="D33" s="108" t="s">
        <v>116</v>
      </c>
      <c r="E33" s="109"/>
      <c r="F33" s="109"/>
      <c r="G33" s="109"/>
      <c r="L33" s="1"/>
    </row>
    <row r="34" spans="1:12" ht="60" customHeight="1" x14ac:dyDescent="0.2">
      <c r="A34" s="133" t="s">
        <v>183</v>
      </c>
      <c r="B34" s="109" t="s">
        <v>184</v>
      </c>
      <c r="C34" s="109"/>
      <c r="D34" s="108"/>
      <c r="E34" s="109"/>
      <c r="F34" s="109"/>
      <c r="G34" s="109"/>
      <c r="L34" s="1"/>
    </row>
    <row r="35" spans="1:12" ht="36" x14ac:dyDescent="0.2">
      <c r="A35" s="117" t="s">
        <v>274</v>
      </c>
      <c r="B35" s="109" t="s">
        <v>227</v>
      </c>
      <c r="C35" s="109"/>
      <c r="D35" s="108" t="s">
        <v>116</v>
      </c>
      <c r="E35" s="109"/>
      <c r="F35" s="109"/>
      <c r="G35" s="109"/>
      <c r="L35" s="1"/>
    </row>
    <row r="36" spans="1:12" ht="60" customHeight="1" x14ac:dyDescent="0.2">
      <c r="A36" s="39"/>
      <c r="B36" s="39"/>
      <c r="C36" s="3"/>
      <c r="D36" s="108"/>
      <c r="E36" s="3"/>
      <c r="F36" s="3"/>
      <c r="G36" s="3"/>
      <c r="L36" s="1"/>
    </row>
    <row r="37" spans="1:12" x14ac:dyDescent="0.2">
      <c r="A37" s="3"/>
      <c r="B37" s="3"/>
      <c r="C37" s="3"/>
      <c r="D37" s="3"/>
      <c r="E37" s="3"/>
      <c r="F37" s="3"/>
      <c r="G37" s="3"/>
      <c r="L37" s="1"/>
    </row>
    <row r="38" spans="1:12" ht="72" customHeight="1" x14ac:dyDescent="0.2">
      <c r="A38" s="3"/>
      <c r="B38" s="3"/>
      <c r="C38" s="3"/>
      <c r="D38" s="3"/>
      <c r="E38" s="3"/>
      <c r="F38" s="3"/>
      <c r="G38" s="3"/>
      <c r="L38" s="1"/>
    </row>
    <row r="39" spans="1:12" x14ac:dyDescent="0.2">
      <c r="A39" s="3"/>
      <c r="B39" s="3"/>
      <c r="C39" s="3"/>
      <c r="D39" s="3"/>
      <c r="E39" s="3"/>
      <c r="F39" s="3"/>
      <c r="G39" s="3"/>
      <c r="L39" s="1"/>
    </row>
    <row r="40" spans="1:12" ht="36" customHeight="1" x14ac:dyDescent="0.2">
      <c r="A40" s="3"/>
      <c r="B40" s="3"/>
      <c r="C40" s="3"/>
      <c r="D40" s="3"/>
      <c r="E40" s="3"/>
      <c r="F40" s="3"/>
      <c r="G40" s="3"/>
      <c r="L40" s="1"/>
    </row>
    <row r="41" spans="1:12" x14ac:dyDescent="0.2">
      <c r="A41" s="3"/>
      <c r="B41" s="3"/>
      <c r="C41" s="3"/>
      <c r="D41" s="3"/>
      <c r="E41" s="3"/>
      <c r="F41" s="3"/>
      <c r="G41" s="3"/>
      <c r="L41" s="1"/>
    </row>
    <row r="42" spans="1:12" x14ac:dyDescent="0.2">
      <c r="A42" s="3"/>
      <c r="B42" s="3"/>
      <c r="C42" s="3"/>
      <c r="D42" s="3"/>
      <c r="E42" s="3"/>
      <c r="F42" s="3"/>
      <c r="G42" s="3"/>
      <c r="L42" s="1"/>
    </row>
    <row r="43" spans="1:12" x14ac:dyDescent="0.2">
      <c r="A43" s="3"/>
      <c r="B43" s="3"/>
      <c r="C43" s="3"/>
      <c r="D43" s="3"/>
      <c r="E43" s="3"/>
      <c r="F43" s="3"/>
      <c r="G43" s="3"/>
      <c r="L43" s="1"/>
    </row>
    <row r="44" spans="1:12" x14ac:dyDescent="0.2">
      <c r="A44" s="3"/>
      <c r="B44" s="3"/>
      <c r="C44" s="3"/>
      <c r="D44" s="3"/>
      <c r="E44" s="3"/>
      <c r="F44" s="3"/>
      <c r="G44" s="3"/>
      <c r="L44" s="1"/>
    </row>
    <row r="45" spans="1:12" x14ac:dyDescent="0.2">
      <c r="A45" s="3"/>
      <c r="B45" s="3"/>
      <c r="C45" s="3"/>
      <c r="D45" s="3"/>
      <c r="E45" s="3"/>
      <c r="F45" s="3"/>
      <c r="G45" s="3"/>
      <c r="L45" s="1"/>
    </row>
    <row r="46" spans="1:12" ht="36" customHeight="1" x14ac:dyDescent="0.2">
      <c r="A46" s="3"/>
      <c r="B46" s="3"/>
      <c r="C46" s="3"/>
      <c r="D46" s="3"/>
      <c r="E46" s="3"/>
      <c r="F46" s="3"/>
      <c r="G46" s="3"/>
      <c r="L46" s="1"/>
    </row>
    <row r="47" spans="1:12" x14ac:dyDescent="0.2">
      <c r="A47" s="3"/>
      <c r="B47" s="3"/>
      <c r="C47" s="3"/>
      <c r="D47" s="3"/>
      <c r="E47" s="3"/>
      <c r="F47" s="3"/>
      <c r="G47" s="3"/>
      <c r="L47" s="1"/>
    </row>
    <row r="48" spans="1:12" x14ac:dyDescent="0.2">
      <c r="A48" s="3"/>
      <c r="B48" s="3"/>
      <c r="C48" s="3"/>
      <c r="D48" s="3"/>
      <c r="E48" s="3"/>
      <c r="F48" s="3"/>
      <c r="G48" s="3"/>
      <c r="L48" s="1"/>
    </row>
    <row r="49" spans="1:12" ht="48" customHeight="1" x14ac:dyDescent="0.2">
      <c r="A49" s="3"/>
      <c r="B49" s="3"/>
      <c r="C49" s="3"/>
      <c r="D49" s="3"/>
      <c r="E49" s="3"/>
      <c r="F49" s="3"/>
      <c r="G49" s="3"/>
      <c r="L49" s="1"/>
    </row>
    <row r="50" spans="1:12" x14ac:dyDescent="0.2">
      <c r="A50" s="3"/>
      <c r="B50" s="3"/>
      <c r="C50" s="3"/>
      <c r="D50" s="3"/>
      <c r="E50" s="3"/>
      <c r="F50" s="3"/>
      <c r="G50" s="3"/>
      <c r="L50" s="1"/>
    </row>
    <row r="51" spans="1:12" ht="60" customHeight="1" x14ac:dyDescent="0.2">
      <c r="A51" s="3"/>
      <c r="B51" s="3"/>
      <c r="C51" s="3"/>
      <c r="D51" s="3"/>
      <c r="E51" s="3"/>
      <c r="F51" s="3"/>
      <c r="G51" s="3"/>
      <c r="L51" s="1"/>
    </row>
    <row r="52" spans="1:12" ht="48" customHeight="1" x14ac:dyDescent="0.2">
      <c r="A52" s="3"/>
      <c r="B52" s="3"/>
      <c r="C52" s="3"/>
      <c r="D52" s="3"/>
      <c r="E52" s="3"/>
      <c r="F52" s="3"/>
      <c r="G52" s="3"/>
      <c r="L52" s="1"/>
    </row>
    <row r="53" spans="1:12" x14ac:dyDescent="0.2">
      <c r="A53" s="3"/>
      <c r="B53" s="3"/>
      <c r="C53" s="3"/>
      <c r="D53" s="3"/>
      <c r="E53" s="3"/>
      <c r="F53" s="3"/>
      <c r="G53" s="3"/>
      <c r="L53" s="1"/>
    </row>
    <row r="54" spans="1:12" ht="24" customHeight="1" x14ac:dyDescent="0.2">
      <c r="A54" s="3"/>
      <c r="B54" s="3"/>
      <c r="C54" s="3"/>
      <c r="D54" s="3"/>
      <c r="E54" s="3"/>
      <c r="F54" s="3"/>
      <c r="G54" s="3"/>
      <c r="L54" s="1"/>
    </row>
    <row r="55" spans="1:12" x14ac:dyDescent="0.2">
      <c r="A55" s="3"/>
      <c r="B55" s="3"/>
      <c r="C55" s="3"/>
      <c r="D55" s="3"/>
      <c r="E55" s="3"/>
      <c r="F55" s="3"/>
      <c r="G55" s="3"/>
      <c r="L55" s="1"/>
    </row>
    <row r="56" spans="1:12" x14ac:dyDescent="0.2">
      <c r="A56" s="3"/>
      <c r="B56" s="3"/>
      <c r="C56" s="3"/>
      <c r="D56" s="3"/>
      <c r="E56" s="3"/>
      <c r="F56" s="3"/>
      <c r="G56" s="3"/>
      <c r="L56" s="1"/>
    </row>
    <row r="57" spans="1:12" x14ac:dyDescent="0.2">
      <c r="A57" s="3"/>
      <c r="B57" s="3"/>
      <c r="C57" s="3"/>
      <c r="D57" s="3"/>
      <c r="E57" s="3"/>
      <c r="F57" s="3"/>
      <c r="G57" s="3"/>
      <c r="L57" s="1"/>
    </row>
  </sheetData>
  <mergeCells count="25">
    <mergeCell ref="A1:F1"/>
    <mergeCell ref="A2:F2"/>
    <mergeCell ref="A3:A4"/>
    <mergeCell ref="B3:G3"/>
    <mergeCell ref="A8:A11"/>
    <mergeCell ref="B8:B11"/>
    <mergeCell ref="C8:C11"/>
    <mergeCell ref="D8:D11"/>
    <mergeCell ref="E8:E11"/>
    <mergeCell ref="F8:F11"/>
    <mergeCell ref="G8:G11"/>
    <mergeCell ref="F20:F21"/>
    <mergeCell ref="G20:G21"/>
    <mergeCell ref="A23:A25"/>
    <mergeCell ref="B23:B25"/>
    <mergeCell ref="C23:C25"/>
    <mergeCell ref="D23:D25"/>
    <mergeCell ref="E23:E25"/>
    <mergeCell ref="F23:F25"/>
    <mergeCell ref="G23:G25"/>
    <mergeCell ref="A20:A21"/>
    <mergeCell ref="B20:B21"/>
    <mergeCell ref="C20:C21"/>
    <mergeCell ref="D20:D21"/>
    <mergeCell ref="E20:E21"/>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7" sqref="G7"/>
    </sheetView>
  </sheetViews>
  <sheetFormatPr baseColWidth="10" defaultColWidth="11.42578125" defaultRowHeight="15" x14ac:dyDescent="0.25"/>
  <cols>
    <col min="1" max="1" width="25.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 SPA</vt:lpstr>
      <vt:lpstr>Plan de Acción 2021</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CARMEN INES Moreno</cp:lastModifiedBy>
  <cp:revision/>
  <dcterms:created xsi:type="dcterms:W3CDTF">2020-02-13T14:21:15Z</dcterms:created>
  <dcterms:modified xsi:type="dcterms:W3CDTF">2021-11-06T23:00:42Z</dcterms:modified>
  <cp:category/>
  <cp:contentStatus/>
</cp:coreProperties>
</file>