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uario\Desktop\AUDITORIA ICONTEC 2020\ACTUALIZACION 2022\REPORTES PLAN ACCION 2022\"/>
    </mc:Choice>
  </mc:AlternateContent>
  <bookViews>
    <workbookView xWindow="0" yWindow="0" windowWidth="23040" windowHeight="8652" firstSheet="4" activeTab="5"/>
  </bookViews>
  <sheets>
    <sheet name="Análisis de Contexto " sheetId="14" r:id="rId1"/>
    <sheet name="Estrategias" sheetId="15" r:id="rId2"/>
    <sheet name="Plan de Acción 2022" sheetId="35" r:id="rId3"/>
    <sheet name="SEGUIMIENTO 1 TRIMESTRE" sheetId="2" r:id="rId4"/>
    <sheet name="SEGUIMIENTO 2 TRIMESTRE" sheetId="36" r:id="rId5"/>
    <sheet name="SEGUIMIENTO 3 TRIMESTRE" sheetId="37" r:id="rId6"/>
    <sheet name="SEGUIMIENTO 4 TRIMESTRE" sheetId="38" r:id="rId7"/>
  </sheets>
  <externalReferences>
    <externalReference r:id="rId8"/>
  </externalReferences>
  <definedNames>
    <definedName name="Posibilidad">[1]Hoja2!$H$3:$H$7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<sst xmlns="http://schemas.openxmlformats.org/spreadsheetml/2006/main" count="984" uniqueCount="509">
  <si>
    <t>Análisis de Contexto</t>
  </si>
  <si>
    <t>Jurisdicción de lo Contencioso Administrativo de Santander</t>
  </si>
  <si>
    <t>ESPECIALIDAD:</t>
  </si>
  <si>
    <t>DE LO CONTENCIOSO ADMINISTRATIVO</t>
  </si>
  <si>
    <t xml:space="preserve">   PROCESO </t>
  </si>
  <si>
    <t>CONSTITUCIONALES,  ADMINISTRATIVOS: ORDINARIOS Y ESPECIALES.</t>
  </si>
  <si>
    <t>DEPENDENCIA JUDICIAL CERTIFICADA:</t>
  </si>
  <si>
    <t>DESPACHOS JUDICIALES, TRIBUNAL ADMINISTRATIVO DE SANTANDER; JUZGADOS DE LOS CIRCUITOS ADMINISTRATIVOS DE BUCARAMANGA, BARRANCABERMEJA Y SAN GIL; SECRETARÍA DEL TAS Y OFICINA DE SERVIVICIOS DE  LOS JUZGADOS ADMINISTRATIVOS DE BUCARAMANGA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</si>
  <si>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</si>
  <si>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</si>
  <si>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</si>
  <si>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</si>
  <si>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</si>
  <si>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</si>
  <si>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</si>
  <si>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</si>
  <si>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</si>
  <si>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</si>
  <si>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</si>
  <si>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 xml:space="preserve">2
</t>
  </si>
  <si>
    <t xml:space="preserve">Incremento de demandas por elecciones legislativas del periodo 2022.                                                                                                      </t>
  </si>
  <si>
    <t>Actualización normativa para mayor eficiencia, eficacia y efectividad de la gestión pública de administrar justicia.</t>
  </si>
  <si>
    <t>Económicos y Financieros( disponibilidad de capital, liquidez, mercados financieros, desempleo, competencia.)</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</si>
  <si>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</si>
  <si>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</si>
  <si>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</si>
  <si>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</si>
  <si>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Incremento de la credibilidad y confianza en la administracion de justicia al implementar y certificar sus Sistemas de Gestión</t>
  </si>
  <si>
    <t>Interrupcion del servicio de Administrar Justicia a causa del Covid 19 y sus variantes.</t>
  </si>
  <si>
    <t>Mayor nivel de cumplimiento y realización de las etapas procesales ante el cambio cultural orientado a un mayor uso de las tecnologías de la información y las telecomunicaciones.</t>
  </si>
  <si>
    <t>Interrupcion del servicio de Administrar Justicia a causa de las Huelgas y/o  Marchas.</t>
  </si>
  <si>
    <t>Acercamiento de la Administracion de Justicia  entre los actores no formales de la justicia (Grupos y minorias Indigenas, género)</t>
  </si>
  <si>
    <t xml:space="preserve">Limitaciones en  la movilidad a sociados a factores del orden publico </t>
  </si>
  <si>
    <t>Atender e informar sobre las nuevas normas de trámite y utilizarlas eficientemente en los Despachos, apoyados en los equipos de alto desempeño que contribuyan al cumplimiento de los términos procesales y la aplicación del precedente respectivo</t>
  </si>
  <si>
    <t>Aumento de la demanda de Justicia a causa de la problemática social</t>
  </si>
  <si>
    <t>Socialización del Decreto 216 de 2021 referente al Estatuto Temporal de Protección para Migrantes Venezolanos bajo régimen de protección temporal.</t>
  </si>
  <si>
    <t>Incremento de Acción de tutela generadas por desempleo, problemas de salud y orden público de la población migrante venezolana que aumenta la demanda de las acciones constitucionales.</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</si>
  <si>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</si>
  <si>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</si>
  <si>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</si>
  <si>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Deficiente aplicación de la Ley de archivo (594 de 2000) para las tablas de retención documental por parte de la empresa contratista encargada de digitalizar expedientes y no se ajusta al protocolo requerido.</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</si>
  <si>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</si>
  <si>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</si>
  <si>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</si>
  <si>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</si>
  <si>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</si>
  <si>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</si>
  <si>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Falta de Actualización de normas adjetivas o de procedimiento. Ley 2080 de 2021. Modificación de la normatividad vigente aplicable a los procesos judiciales que implique adecuación de los que están en curso.</t>
  </si>
  <si>
    <t xml:space="preserve">Actualización del Marco Normativo conforme a la especialidad de los despachos judiciales </t>
  </si>
  <si>
    <t>Cambio de Normatividad y Regulaciones Expedidas por el Congreso de la Republica y/o Gobierno Nacional que afecten la administración de Justicia.</t>
  </si>
  <si>
    <t>AMBIENTALES: emisiones y residuos, energía, catástrofes naturales, desarrollo sostenible.</t>
  </si>
  <si>
    <t>Fenomenos naturales (Inundación, quema de bosques, sismo, vendavales, epidemias y plagas).</t>
  </si>
  <si>
    <t>Actualizar, acatar y aplicar la nueva normatividad para los casos correspondientes</t>
  </si>
  <si>
    <t>Aumento de los Impactos ambientales negativos de la Pandemia por Contagio de la Covid 19 y sus variantes .</t>
  </si>
  <si>
    <t>Emergencias ambientales externas que impacten directamente las instalaciones judiciales.</t>
  </si>
  <si>
    <t>Modificación de la normatividad en asuntos ambientales y de bioseguridad</t>
  </si>
  <si>
    <t xml:space="preserve">ACTORES TEMÁTICO </t>
  </si>
  <si>
    <t xml:space="preserve">DEBILIDADES  (Factores específicos)  </t>
  </si>
  <si>
    <t xml:space="preserve">FORTALEZAS (Factores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</si>
  <si>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</si>
  <si>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</si>
  <si>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</si>
  <si>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</si>
  <si>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</si>
  <si>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</si>
  <si>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</si>
  <si>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</si>
  <si>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</si>
  <si>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</si>
  <si>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</si>
  <si>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</si>
  <si>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</si>
  <si>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</si>
  <si>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</si>
  <si>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Falta de interés, sentido de pertenencia y unidad de propósito, por parte de algunos miembros de la Alta Dirección y Despachos Judiciales en la implementación del SIGCMA.</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</si>
  <si>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</si>
  <si>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</si>
  <si>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</si>
  <si>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</si>
  <si>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Idoneidad, mérito, capacidad didáctica y pedagógica de los integrantes de la JCAS, que se ve reflejado en los productos.</t>
  </si>
  <si>
    <t>Proactividad en la formulación, implementación y seguimiento de proyectos, programas y planes de gestión y calidad, que inciden positivamente en la función pública de administrar justicia.</t>
  </si>
  <si>
    <t>Recursos financieros (presupuesto de funcionamiento, recursos de inversión</t>
  </si>
  <si>
    <t>N/A</t>
  </si>
  <si>
    <t>Personal
( competencia del personal, disponibilidad, suficiencia, seguridad
y salud ocupacional.)</t>
  </si>
  <si>
    <t>Insuficiencia de personal, Conjueces, Jueces Ad Hoc y Auxiliares Ad Honorem para atender la carga laboral asignada a los Despachos Judiciales.</t>
  </si>
  <si>
    <t>Apoyo del Consejo Superior de la Judicatura con personal idóneo para el traslado físico de los archivos de las secretarias al Archivo Central</t>
  </si>
  <si>
    <t>Extensión de los horarios laborales ante la alta carga laboral, por PANDEMIA, con afectación del bienestar físico y emocional de los servidores judiciales.</t>
  </si>
  <si>
    <t>Brigadas de apoyo de los equipos de trabajo para la sustanciación y gestión de las actividades secretariales</t>
  </si>
  <si>
    <t>Servidores Judiciales con Comorbilidades o enfermedades laborales que afecta el desempeño laboral.</t>
  </si>
  <si>
    <t>Uso de tableros de control, archivos en excel y otras herramientas para gestionar los procesos a cargo, así como convocatorias para integrar la lista de Conjueces, jueces Ad Hoc y Auxiliares Ad Honorem</t>
  </si>
  <si>
    <t>Falta de formación y capacitación de los servidores judiciales en el manejo de las herramientas tecnológicas y temas relacionados con el que hacer judicial.</t>
  </si>
  <si>
    <t>El compromiso y sentido de pertenencia de los integrantes de los equipos de gestión en la organización de las actividades de los despachos que no afecten el bienestar personal y familiar de los servidores judiciales</t>
  </si>
  <si>
    <t xml:space="preserve">Carencia  de manual  de funciones y  procedimientos  para los servidores Judiciales. </t>
  </si>
  <si>
    <t>Concertación de tiempos, laboral y no laboral, para capacitación y adiestramiento en las TICS y en la gestión del Despacho. Disposición para el aprendizaje autodirigido.</t>
  </si>
  <si>
    <t>Debilidad en los procesos de induccion y reinduccion de los servidores Judiciales</t>
  </si>
  <si>
    <t>Toma de conciencia de la necesidad e importancia de la prevención, diagnósticos y tratamiento de las situaciones negativas que se presenten a través de la ARL y las EPS correspondientes</t>
  </si>
  <si>
    <t>Ausencia de recurso humano para organizar, conforme lo exige el ordenamiento jurídico, el archivo definitivo de la JCAS y su disposición final en la Oficina de Archivo General.</t>
  </si>
  <si>
    <t>Organización de las actividades de la Relatoría de la JCAS, con apoyo de los equipos de Alto desempeño rotando el personal de los Despachos para el cumplimiento de las metas establecidas</t>
  </si>
  <si>
    <t>Falta de tiempo laboral disponible para recibir y/o participar en los cursos, diplomados y conferencias de actualización y capacitación, ofertadas por el H. Consejo de Estado, la EJRLB y la Coordinación Nacional del SIGCMA</t>
  </si>
  <si>
    <t>Retroalimentación de la información del SIGCMA en la página web del Tribunal y del micrositio de la Rama Judicial sobre "todo" lo relacionado con el SIGCMA</t>
  </si>
  <si>
    <t>Rotación del personal que integra los actuales equipos de trabajo por el ingreso de nuevos empleados judiciales en propiedad.</t>
  </si>
  <si>
    <t>Acreditación y Mantenimiento del Sistemas de Gestión de Calidad por la JCAS atendiendo los resultados de las Auditorías Internas y Externas</t>
  </si>
  <si>
    <t>Falta de Contador Público e Ingeniero de Sistemas soporte para SAMAI y apoyo en herramientas digitales para los Juzgados de los Circuitos Administrativos de Bucaramanga, Barrancabermeja y San Gil para apoyar la actividad judicial, pues la demanda sobrepasa la capacidad de evacuación oportuna de procesos</t>
  </si>
  <si>
    <t>Inducción de las tareas, comunicación de funciones y socialización del SIGCMA a los nuevos empleados Judiciales que integraran los equipos de trabajo</t>
  </si>
  <si>
    <t>Falta de cargos para apoyar las actividades secretariales en los Juzgados del Circuito Administrativo de Bucaramanga, Barrancabermeja y San Gil por el aumento de tareas que requiere la virtualidad</t>
  </si>
  <si>
    <t xml:space="preserve">La distribucción de actividades secretariales en los equipos de trabajo de los Juzgados para mitigar el impacto por el alto volumen de actividades pendientes por ejecutar. </t>
  </si>
  <si>
    <t>Falta de disposición, ánimo y tiempo relacionado con la atención al SIGCMA y modelos de gestión implementados</t>
  </si>
  <si>
    <t>Existencia de compromiso, sentido de pertenencia y calidad humana en la mayoría de quienes integran la JCAS</t>
  </si>
  <si>
    <t>Falta de recuso humano calificado y con vocación de permanencia en la Relatoría de la JCAS</t>
  </si>
  <si>
    <t>Se cuenta con un profesional en contaduría para la Jurisdicción de lo Contencioso Administrativo de Santander, así mismo, solo existe un técnico en sistemas para el Tribunal Administrativo de Santander y otro para los Juzgados Administrativos de Bucaramanga</t>
  </si>
  <si>
    <t>Ausencia y/o deficiencia de condiciones de seguridad y salud ocupacional en el trabajo en casa.</t>
  </si>
  <si>
    <t>Implementación de los protocolos de bioseguridad definidos por la Rama Judicial para el acceso a las sedes.</t>
  </si>
  <si>
    <t>Falta de autocuidado en el uso correcto de tapabocas y otras medidas de prevención de contagio de covid-19 por parte de algunos servidores judiciales</t>
  </si>
  <si>
    <t>Capacitación en software y aplicativos disponibles para la realización de los actividades para administrar justicia.</t>
  </si>
  <si>
    <t>Disposición para el aprendizaje autodirigido, en la mayoria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</si>
  <si>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</si>
  <si>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Mejoramiento y ampliación de la planta de personal y número de despachos para reducir carga permanente y acortar los tiempos de los procesos.</t>
  </si>
  <si>
    <t>Participación activa en los encuentros, diplomados y teleconferencias propuestos por la Coordinación Nacional del SIGCMA-SGC</t>
  </si>
  <si>
    <t>Implementación y utilización de las sentencias de unificación del Consejo de Estado, en la producción de sentencias por parte de la JCAS.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</si>
  <si>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</si>
  <si>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</si>
  <si>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Apoyo del Consejo Superior de la Judicatura para implementación de alertas que eviten demoras en la remisión de Acciones de Tutela, Incidentes de Desacato y Acciones de Cumplimiento para el trámite de impugnaciones o consultas al Superior.</t>
  </si>
  <si>
    <t>Deficiencia comunicativa entre las partes interesadas internas.</t>
  </si>
  <si>
    <t>Apoyo del Consejo Superior de la Judicatura para implementación de alertas que eviten demoras en la remisión de Acciones de Tutela para eventual revisión a la Corte Constitucional</t>
  </si>
  <si>
    <t>Falta de elaboración y divulgación de línea jurisprudencial tanto horizontal como vertical para atención de las partes interesadas externas e internas y ausencia de metodología en Relatoría para la producción temática como apoyo en la gestión judicial de los despachos.</t>
  </si>
  <si>
    <t>Cumplimiento de términos procesales en la gestión del procedimiento de Nulidades Electorales y pérdida de investidura, y aplicación de los precedentes judiciales en la materia.</t>
  </si>
  <si>
    <t>Deficiente acatamiento de la Jurisprudencia Horizontal y vertical, producida por la Jurisdicción de lo Contencioso Administrativo, por diferentes autoridades administrativas.  Desobediencia que en ocasiones (sentencias Condenatorias) puede causar detrimento del patrimonio público, e incremento de la congestión judicial.</t>
  </si>
  <si>
    <t>Incremento de solicitudes vía correo electrónico como principal canal de comunicación conocido por las partes interesadas</t>
  </si>
  <si>
    <t>Falta de normalización interna y estandarización para la gestión del trámite de procesos en general, que causa congestión en la secretaría.</t>
  </si>
  <si>
    <t>Incumplimiento de términos procesales en la remisión de las Acciones de Tutela para eventual revisión por la Corte Constitucional</t>
  </si>
  <si>
    <t>Incumplimiento de términos procesales en la remisión al Superior de Acciones de Tutela con su respectivo Incidente de Desacato para consulta</t>
  </si>
  <si>
    <t xml:space="preserve">Tecnológicos </t>
  </si>
  <si>
    <t>Falta de apropiación y aplicación del conocimiento de los avances tecnológicos.</t>
  </si>
  <si>
    <t>Avance en la implementación de la justicia digital y nuevos aplicativos para la mejor gestión del despacho</t>
  </si>
  <si>
    <t>Abrumadora información no pertinente, para la gestión judicial que llega por los correos electrónicos.</t>
  </si>
  <si>
    <t>Comunicación de link de acceso al expediente digital a las partes interesadas</t>
  </si>
  <si>
    <t>Falta de digitalización de la totalidad de los expedientes en los despachos judiciales; así como mecanismos que garantizan la seguridad y conservación del expediente digital</t>
  </si>
  <si>
    <t>Implementación de filtros en el correo electrónico de los Despachos Judiciales para la óptima utilización de la información en las TICS.</t>
  </si>
  <si>
    <t>Carencia de formacion en tecnologias de la informacion y la comunicación aplicadas al desarrollo de la gestion Judicial estableciendo las diferencias entre transformacion digital,  expediente digital y estrategias para la digitalizacion.</t>
  </si>
  <si>
    <t>Utilización de equipos y redes personales en el trabajo en casa para la mejor gestión del despacho</t>
  </si>
  <si>
    <t>Carencia de servidor capacitado para la conservación de la información de los Juzgados Administrativos de Bucaramanga y San Gil.</t>
  </si>
  <si>
    <t xml:space="preserve">Adecuadas instalaciones para las salas de audiencias y disposición de las partes interedas en la implementacion de la justicia diigtal </t>
  </si>
  <si>
    <t>Retardos en la firma electrónica, notificación de providencias e incorporación de actuaciones judiciales en el expediente digital</t>
  </si>
  <si>
    <t>Disposición para la incorporación de las actuaciones judiciales en el expediente digital (OneDrive) y su indispensable migración al servicio de conservación Azure que es la herramienta digital utilizada para la plataforma SAMAI</t>
  </si>
  <si>
    <t>Deficiencia en el  mantenimiento de la pagina web de la Rama Judicial</t>
  </si>
  <si>
    <t>Migración al Sistema SAMAI para la gestión judicial del expediente digital, así como la firma, notificación y conservación de las providencias proferidas</t>
  </si>
  <si>
    <t>La falta de articulación de todos los sistemas de información de la Rama Judicial en un sistema unico integrado de gestión judicial</t>
  </si>
  <si>
    <t>Directices y normatividad  impartidas por el Consejo Superior de la Judicatura para la implementación del PETD</t>
  </si>
  <si>
    <t>Insuficiencia  de  recursos tecnológicos (hardware y software) para los empleados en trabajo remoto.</t>
  </si>
  <si>
    <t>Apoyo por parte del Consejo Seccional de la Judicatura para el mejoramiento de las condiciones de navegabilidad en los despachos judiciales.</t>
  </si>
  <si>
    <t>Actualización por parte del Consejo Seccional de la Judicatura de los equipos de cómputo que permitan el desarrollo normal de las audiencias virtuales y la sustanciación de los expedientes digitales</t>
  </si>
  <si>
    <t>Apoyo por parte del Consejo Seccional de la Judicatura para requerir a los proveedores externos de la digitalización el cumplimiento de los protocolos de los expedientes digitales; o la realización de la gestión correspondiente.</t>
  </si>
  <si>
    <t>Aprovechamiento de licencias de Microsoft Office 365 y de todos los aplicativos de la Rama Judicial en la gestión de los procesos</t>
  </si>
  <si>
    <t>Apoyo por parte del Consejo Seccional de la Judicatura para actualizar los equipos tecnológicos y servidores de red que afectan la debida implementación de la Justicia Digital en la Jurisdicción de lo Contencioso Administrativo de Santander</t>
  </si>
  <si>
    <t>Aplicación del artículo 83 de la Ley 2080 por parte del Consejo Superior de la Judicatura, para dotación tecnológica en la función pública de administrar justicia</t>
  </si>
  <si>
    <t>Socialización de los boletines de relatoría en la página web del Tribunal Administrativo de Santander para consulta permanente de las Autoridades sujetas al control de esta Jurisdicción, así como divulgación de sentencias de unificación en espacios de capacitación en rendición de cuentas.</t>
  </si>
  <si>
    <t xml:space="preserve">Documentación
(Actualización, coherencia, aplicabilidad) </t>
  </si>
  <si>
    <t>Desconocimiento e inaplicabilidad de las Tablas de Retención Documental (TRD)</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</si>
  <si>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</si>
  <si>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</si>
  <si>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</si>
  <si>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</si>
  <si>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</si>
  <si>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Deficiencia en la normalización y estandarización, en el lenguaje, símbolos, tipo de letra y contenido en la gestión documental.</t>
  </si>
  <si>
    <t>Actualización e implementación del Manual de Calidad de la JCAS</t>
  </si>
  <si>
    <t>Falta de experticia en la actualización de los documentos del SIGCMA.</t>
  </si>
  <si>
    <t>Micrositio en la Rama Judicial de fácil acceso a los documentos propios del Sistema Integrado de Gestión y Control de la Calidad y el Medio Ambiente SIGCMA-SGC; igualmente, repositorio de información en la Página web del Tribunal</t>
  </si>
  <si>
    <t>Documentos actuales no alineados al PETD</t>
  </si>
  <si>
    <t>Contenido de la información sobre las Tablas de Retención Documental aprobadas en el micrositio del Tribunal</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</si>
  <si>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</si>
  <si>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</si>
  <si>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</si>
  <si>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Deficiencia de la infraestructura de oficinas para los Despachos de Magistrados (Nuevos) y de personal de apoyo, que requiere la demanda de justicia en este distrito judicial (planta física).</t>
  </si>
  <si>
    <t xml:space="preserve">Compromiso de la Alta Dirección por el bienestar de los servidores judiciales del TAS.         </t>
  </si>
  <si>
    <t>Falta de evacuación física del archivo definitivo de la Secretaría del TAS, que se debe trasladar a la oficina central de Archivo de la DESAJB, de conformidad con las normas correspondientes</t>
  </si>
  <si>
    <t>Apoyo del Consejo Superior de la Judicatura para la solución de infraestructura</t>
  </si>
  <si>
    <t>Instalaciones, oficinas y mobiliario  para el personal que no cumplen los estándares de salud ocupacional.</t>
  </si>
  <si>
    <t>Insuficiencia de espacio físico en la secretaría del TAS, para la ubicación de expedientes activos en físico, por su volumen, que ameritan más espacio para su disposición y mecanismos de organización.</t>
  </si>
  <si>
    <t>Elementos de trabajo (papel, equipos)</t>
  </si>
  <si>
    <t>Insuficiencia de equipos tecnológicos, internet para el trabajo presencial y virtual</t>
  </si>
  <si>
    <t>Disminución notoria de uso de papel y tonners, como consecuencia de la implementación de la justicia digital</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</si>
  <si>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</si>
  <si>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 capacitación y actualización tanto deontológica (normas juridicas), como axiológica (valores y principios)</t>
  </si>
  <si>
    <t>Adquisición de herramientas tecnológicas tales como office 365 para optimizar el flujo de información al interior de los despachos judiciales y garantizar la comunicación interna.</t>
  </si>
  <si>
    <t>Falta de comunicación asertiva con los usuarios internos.</t>
  </si>
  <si>
    <t>Socialización con las partes interesadas de la gestión del despacho</t>
  </si>
  <si>
    <t>Desaprovechamiento de canales de comunicaciones.</t>
  </si>
  <si>
    <t>Implementación y uso de las herramientas tecnológicas para optimizar el flujo de información al interior de los despachos judiciales y garantizar la comunicación con las partes interesadas, disposición para el aprendizaje autodirigido a través de tutoriales, conferencias y videos sobre asuntos deontológicos (normas jurídicas), como axiológica (valores y principios)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</si>
  <si>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</si>
  <si>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</si>
  <si>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</si>
  <si>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</si>
  <si>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Participación virtual es los espacios  de sensibilización ambiental, como el Día Ambiental.</t>
  </si>
  <si>
    <t>Baja implementación en sistemas ahorradores de agua en baños</t>
  </si>
  <si>
    <t>Contar con la certificación operaciones bioseguras: Sellos de bioseguridad huella de confianza</t>
  </si>
  <si>
    <t>Falta en la separación adecuada de residuos en la fuente </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</si>
  <si>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</si>
  <si>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</si>
  <si>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</si>
  <si>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</si>
  <si>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</si>
  <si>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</si>
  <si>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</si>
  <si>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</si>
  <si>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</si>
  <si>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</si>
  <si>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Incluir en la programación de la agenda de la Alta Dirección, del Despacho y de las dependencias judiciales espacios de capacitación y actualización periódica sobre la normatividad vigente y el SICGMA, así como generar espacios de asistencia y participación activa para capacitaciones y formación autodirigida</t>
  </si>
  <si>
    <t>10, 13, 14, 15</t>
  </si>
  <si>
    <t>4, 7, 8, 10,11</t>
  </si>
  <si>
    <t>1, 2, 3, 4, 6, 8, 10, 12, 13, 14, 15, 18,  22, 30,  36, 38, 40, 43, 51, 53, 54</t>
  </si>
  <si>
    <t xml:space="preserve">4, 5, 6, 7, 17, 19, 22, 27, 28, 30, 45, 46, 48,  49, 50, 51, 52, 59     </t>
  </si>
  <si>
    <t>Plan de acción</t>
  </si>
  <si>
    <t>Actualizar Manuales de funciones; Plan de acción y procedimientos (Flujogramas), para facilitar las transiciones</t>
  </si>
  <si>
    <t xml:space="preserve">3, 10, 11,15 </t>
  </si>
  <si>
    <t>2, 4, 5, 7, 9, 11</t>
  </si>
  <si>
    <t xml:space="preserve">1,2,3,4,5, 6, 11, 15, 18, 22, 27, 30, 31, 40, 41, 42, 43, 50, 53 </t>
  </si>
  <si>
    <t xml:space="preserve">4, 12, 17, 21, 22, 24, 28, 30, 35, 36, 42, 45, 48, 50, 51, 52, 58     </t>
  </si>
  <si>
    <t>Implementar las guías de realización de audiencias y preparación de sus guiones respectivos</t>
  </si>
  <si>
    <t xml:space="preserve">3, 4, 5, 10, 13, 14, 15 </t>
  </si>
  <si>
    <t>2,4, 5, 6, 7, 11, 12</t>
  </si>
  <si>
    <t xml:space="preserve">8, 9, 10, 11, 15, 30, 31, 33, 38, 40, 41, 45, 50, 51, 52   </t>
  </si>
  <si>
    <t xml:space="preserve">4, 12, 17, 21, 22, 24, 28, 30, 35, 36, 39, 42, 43,  44, 47, 49, 50, 51, 57     </t>
  </si>
  <si>
    <t>Ampliar y divulgar canales de comunicación con las partes interesadas internas y externas (micrositio Rama Judicial, WhatsApp, celular, correos electrónicos, otros) que permitan visibilizar la labor del Despacho, contribuir con la credibilidad y la legitimación de la administración de justicia y la satisfacción de las partes interesadas, formas de acceso e instructivos para participar en las audiencias virtuales y gestionar la conexión de aquellas partes interesadas que no cuenten con medios tecnológicos o conocimientos suficientes para hacerlo</t>
  </si>
  <si>
    <t>3, 4, 5, 10,  12, 13, 14</t>
  </si>
  <si>
    <t xml:space="preserve">2, 4, 5, 6, 7, 9, 11, 12, 13  </t>
  </si>
  <si>
    <t xml:space="preserve">5, 6, 7, 8, 9, 11, 13, 15, 16, 17, 18, 22, 23, 24, 26, 28, 29, 30, 31, 32, 34, 35, 36, 40, 41, 43, 44, 45, 45, 49, 50, 51, 52, 53 </t>
  </si>
  <si>
    <t xml:space="preserve">1,2,3, 4, 5, 6, 8, 9, 11, 12, 13, 14, 15,16, 17, 19, 20, 23, 24, 25, 27, 28, 31, 32, 33, 34, 35, 36, 37, 39, 40, 41, 42, 43, 45, 46, 51, 56, 57, </t>
  </si>
  <si>
    <t>Plan de acción y Mapa de Riesgos</t>
  </si>
  <si>
    <t>Realizar, como mínimo, reuniones trimestrales de planeación, seguimiento y evaluación de la gestión del Despacho</t>
  </si>
  <si>
    <t xml:space="preserve">5, 6, 7, 9, 13, 14, 15, 16, 20 </t>
  </si>
  <si>
    <t xml:space="preserve">2, 3, 4, 5, 7, 9,  11, </t>
  </si>
  <si>
    <t>6, 7, 8, 9, 10, 11, 15, 18, 19, 21, 22, 23, 26, 30, 31, 38, 40, 41, 50, 51, 52, 53</t>
  </si>
  <si>
    <t xml:space="preserve">4,5, 6, 16, 17, 19, 20, 24, 27, 28, 32, 33, 34, 37, 38, 40, 41, 42, 45, 46, 48, 50, 51, 57    </t>
  </si>
  <si>
    <t>Utilizar las herramientas tecnológicas de comunicación de las TICS, que permitan respetar los horarios laborales, espacios personales y familiares de los servidores judiciales,  la realización de audiencias virtuales y la gestión del expediente judicial digital</t>
  </si>
  <si>
    <t xml:space="preserve">2, 3, 4, 5, 8, 10, 12, 13, 14, 15   </t>
  </si>
  <si>
    <t xml:space="preserve">1, 3, 4, 5, 7, 9, 10, 11  </t>
  </si>
  <si>
    <t xml:space="preserve">5, 7, 8, 10, 11, 15, 22, 23, 30, 32 33, 34, 35, 36, 37, 38, 40, 44, 50, 51, 52 </t>
  </si>
  <si>
    <t xml:space="preserve">3, 8, 11, 17, 24, 27, 28, 32, 33, 34, 35, 37, 38, 40, 41, 42, 43, 44, 45, 48,  57 </t>
  </si>
  <si>
    <t>Fomentar la asistencia a las actividades programadas por parte de la ARL y/o EPS respectivas, sobre las condiciones de salud ocupacional y riesgos laborales.</t>
  </si>
  <si>
    <t>3, 5, 6, 7, 8,  9, 17, 18, 19</t>
  </si>
  <si>
    <t>3, 9, 11, 13</t>
  </si>
  <si>
    <t>8, 9, 10, 11, 21, 30, 33, 45, 46,  47, 48, 49</t>
  </si>
  <si>
    <t xml:space="preserve">16, 17, 18, 24, 28, 38, 42, 57  </t>
  </si>
  <si>
    <t>Solicitar apoyo al Órgano Administrativo de la Rama Judicial para incremento de personal, suministro de recursos necesarios y capacitación (CENDOJ, UDAE y EJRLB),  convocar al foro y las universidades para la conformación de Conjueces, Jueces Ad Hoc y Auxiliares Ad Honorem</t>
  </si>
  <si>
    <t>2, 3, 8, 9, 15, 16, 20</t>
  </si>
  <si>
    <t xml:space="preserve">2, 3, 4, 6, 7, 8, 10, 12, 14 </t>
  </si>
  <si>
    <t xml:space="preserve">7, 9, 13, 16, 19, 30, 32, 33, 37, 38, 39, 45, 52    </t>
  </si>
  <si>
    <t>13, 15, 16, 17, 20, 24, 27, 28, 29, 32, 33, 34, 35, 40, 41, 42, 43, 54, 59</t>
  </si>
  <si>
    <t>Rama Judicial del Poder Público</t>
  </si>
  <si>
    <t>Consejo Superior de la Judicatura</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</si>
  <si>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</si>
  <si>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</si>
  <si>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</si>
  <si>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</si>
  <si>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</si>
  <si>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</si>
  <si>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</si>
  <si>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</si>
  <si>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</si>
  <si>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</si>
  <si>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</si>
  <si>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</si>
  <si>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</si>
  <si>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</si>
  <si>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</si>
  <si>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</si>
  <si>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</si>
  <si>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</si>
  <si>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</si>
  <si>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</si>
  <si>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</si>
  <si>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</si>
  <si>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DESPACHOS JUDICIALES Y DEPENDENCIAS.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</si>
  <si>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</si>
  <si>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</si>
  <si>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</si>
  <si>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</si>
  <si>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Jurisdicción de lo Contencioso Administrativo de Santander, mediante la implementación y optimización de los mecanismos y herramientas digitales para la gestión y comunicación de la información judicial.</t>
  </si>
  <si>
    <t>Promover a las partes interesadas una Justicia cercana a la sociedad</t>
  </si>
  <si>
    <t>Modernizar y optimizar los mecanismos documentales y herramientas tecnológicas de gestión de la información generada por la Rama Judicial para su oportuna y confiable divulgación y consulta.</t>
  </si>
  <si>
    <t>a) Atender e implementar el modelo de atención al ciudadano sugerido por la alta dirección, de conformidad con la normatividad pertinente y vigente.</t>
  </si>
  <si>
    <t xml:space="preserve">4.Incrementar los niveles de satisfacción a las partes interesadas, estableciendo metas que respondan a las necesidades y expectativas de las partes interesadas internas y externas, a partir de la implementacion de las herramientas digitales proporacionadas por el Consejo Superior de la Judicatura y el fortalecimiento de las estrategias de planeación, gestión eficaz y eficiente de sus procesos. </t>
  </si>
  <si>
    <t>Atención a las partes interesadas</t>
  </si>
  <si>
    <t>X</t>
  </si>
  <si>
    <t>Mejora Contínua</t>
  </si>
  <si>
    <t>1. Divulgar en el micrositio de los despachos Judiciales los distintos canales de comunicación. 
2. Aplicar por los servidores judiciales trato digno a las partes interesadas. 
3. Crear alertas y reglas en el correo electrónico que permitan responder oportuna e integramente las peticiones y requerimientos de las partes interesadas.
4. Dejar constancias en las actas de audiencia sobre la retroalimentación y/o realizar encuestas de satisfacción a las partes interesadas</t>
  </si>
  <si>
    <t>Administración de Justicia</t>
  </si>
  <si>
    <t>Misionales y de  Apoyo</t>
  </si>
  <si>
    <t>Servidores Judiciales</t>
  </si>
  <si>
    <t>Informe Trimestral Satisfacción Partes Interesadas</t>
  </si>
  <si>
    <t xml:space="preserve"> Calificación de satisfacción por las partes interesadas / Numero de encuestas o retroalimentacion realizadas con las partes interesadas</t>
  </si>
  <si>
    <t xml:space="preserve">Calificación Satisfacción de las partes interesadas </t>
  </si>
  <si>
    <t>Mejorar el acceso a la justicia.</t>
  </si>
  <si>
    <t>b) Solicitar el aumento de Despachos y servidores judiciales para lograr los objetivos propuestos; con información organizada y archivada mediante la aplicación de una metodología con lineamientos en gestión documental y apoyo en las Tic´s.</t>
  </si>
  <si>
    <t>Provsión de personal y recursos tecnológicos</t>
  </si>
  <si>
    <t>NA</t>
  </si>
  <si>
    <t>Inversión</t>
  </si>
  <si>
    <t>Gestionar ante el Consejo Superior de la Judicatura la designación de personal de apoyo a las secretarías, así como la creación de un cargo adicional permanente de Ingeniero de Sistemas y profesional en Contaduría para los Juzgados Administrativos de los Circuitos Judiciales de Bucaramanga, Barrancabermeja y San Gil; así como recursos tecnológicos y ofimaticos para avanzar en la justicia digital</t>
  </si>
  <si>
    <t>Apoyo</t>
  </si>
  <si>
    <t>Gestión procesos Administrativos.</t>
  </si>
  <si>
    <t>Alta Dirección</t>
  </si>
  <si>
    <t>Solicitud provisión de personal ante el CSJ</t>
  </si>
  <si>
    <t>oficio</t>
  </si>
  <si>
    <t>Fortalecer la autonomía e independencia judicial.</t>
  </si>
  <si>
    <t>Provisión infraestructura fisica</t>
  </si>
  <si>
    <t>Gestionar ante el Consejo Superior de la Judicatura la ampliación de la infraestructura fisica con el fin de dotar a dos (2) Magistrados y su equipo de trabajo de las instalaciones apropiadas para su cabal desempeño</t>
  </si>
  <si>
    <t>Solicitud provisión infraestructura fisica realizada ante el CSJ</t>
  </si>
  <si>
    <t>Provisión de herramientas de gestión</t>
  </si>
  <si>
    <t>Gestionar ante el Consejo Superior de la Judicatura la creación de una herramienta digital que permita crear alertas en los Despachos Judiciales para la remisión oportuna de las impugnaciones, consulta de incidentes de desacato y eventual revisión de las Acciones de Tutela por la Corte Constitucional</t>
  </si>
  <si>
    <t>Gestión Documental</t>
  </si>
  <si>
    <t>Solicitud creacion de herramienta ante el CSJ</t>
  </si>
  <si>
    <t>Mejorar la efectividad de la Función Judicial y disminuir la congestión.</t>
  </si>
  <si>
    <t>c) Aumentar los niveles de comunicación efectiva de la información DE la Rama Judicial e impulsar el uso de sistemas o herramientas digitales para la gestión y divulgación de la información producida por la Rama Judicial.</t>
  </si>
  <si>
    <t>Planeación del Despacho</t>
  </si>
  <si>
    <t xml:space="preserve">Realizar por parte del Director de cada despacho y dependencia reuniones trimestrales de planeación, seguimiento y evaluación de la gestión </t>
  </si>
  <si>
    <t>MIsionales Evaluación y Mejoramiento del SIGCMA</t>
  </si>
  <si>
    <t>Funcionarios Judiciales</t>
  </si>
  <si>
    <t>Actas de Planeación y Seguimiento Trimestral</t>
  </si>
  <si>
    <t>Número de reuniones realizadas / Gestión Trimestral</t>
  </si>
  <si>
    <t>Acta o Formato</t>
  </si>
  <si>
    <t>Mejorar los tiempos de respuesta en el servicio a las partes interesadas internas o externas al implementar metodologías para la gestión documental en la Rama Judicial.</t>
  </si>
  <si>
    <t xml:space="preserve">Sustanciación de los procesos </t>
  </si>
  <si>
    <t>1. Admitir, Tramitar y decidir Acciones Constitucionales y medios de control en los procesos constitucionales, contencioso administrativos: ordinarios y especiales de conformidad con la Constitución y la ley.                                                    2. Expedir sentencias anticipadas en los procesos cuando se cumplan los parametros establecidos en la norma.                                                                         3, Expedir el 50% de los ingresos recibidos en el periodo en el respectivo trimestre     .                          4. Dictar sentencia a los procesos que hayan culminado las audiencias establecidas en la norma</t>
  </si>
  <si>
    <t>Estratégicos y Misionales</t>
  </si>
  <si>
    <t>Informe Trimestral ingresos y salidas del Despacho</t>
  </si>
  <si>
    <t xml:space="preserve">ingresos del periodo / egresos del periodo.   </t>
  </si>
  <si>
    <t>Salidas efectivas iguales o superiores al 50%</t>
  </si>
  <si>
    <t>Uso de micrositio web</t>
  </si>
  <si>
    <t xml:space="preserve">Actualizar el micrositio de cada despacho asignado por la Rama Judicial con la información respectiva
</t>
  </si>
  <si>
    <t>Secretaria</t>
  </si>
  <si>
    <t xml:space="preserve">Informe Micrositio actualizado. </t>
  </si>
  <si>
    <r>
      <rPr>
        <sz val="12"/>
        <color theme="1"/>
        <rFont val="Arial"/>
        <family val="2"/>
      </rPr>
      <t>Número de decisiones proferida</t>
    </r>
    <r>
      <rPr>
        <sz val="12"/>
        <rFont val="Arial"/>
        <family val="2"/>
      </rPr>
      <t>s / Número de decisiones publicadas</t>
    </r>
  </si>
  <si>
    <t>100% publicación</t>
  </si>
  <si>
    <t>Implementar una estrategia de gestión, análisis y comunicación sencilla de la Justicia Digital, en función de las necesidades e intereses de la comunidad jurídica, ciudadanía y demás partes interesadas y, de la eficacia de las decisiones judiciales.</t>
  </si>
  <si>
    <t>d) Aumentar el número de conjueces,  Jueces ad-hoc, y Auxiliares Ad Honorem de conformidad con la normatividad vigente y pertinente.</t>
  </si>
  <si>
    <t>Provsión de Conjueces, Jueces Ad Hoc y Auxiliares Ad HOnorem</t>
  </si>
  <si>
    <t xml:space="preserve">Anual y Semestral </t>
  </si>
  <si>
    <t>Realizar Convocatoria, reclutamiento, designación y posesión de conjueces, Jueces Ad Hoc y Auxiliares Ad Honorem</t>
  </si>
  <si>
    <t>Estrategicos</t>
  </si>
  <si>
    <t>Alta Dirección, Magistrados y Jueces</t>
  </si>
  <si>
    <t>Convocatoria y Posesión de Jueces Ad Hoc, Conjueces y Auxiliares Ad Honorem</t>
  </si>
  <si>
    <t>Acta de posesión</t>
  </si>
  <si>
    <t>Invitación</t>
  </si>
  <si>
    <t>e) Promover el uso de las TIC´S en la gestión de los procesos judiciales</t>
  </si>
  <si>
    <t>Expediente digital</t>
  </si>
  <si>
    <t>1. Recibir capacitación para la creación y gestión del expediente digital en la plataforma SAMAI
2. Culminar la digitalización de los expedientes fisicos que no han sido escaneados antes del 30 de septiembre de 2022.                                                               3.Incorporar de manera permanente la información aportada a cada proceso por las partes interesadas, así como las actuaciones y providencias expedidas            4. Compartir los enlaces de acceso al expediente digital a las partes interesadas</t>
  </si>
  <si>
    <t>Misionales; Apoyo, Evaluación y Mejoramiento del SIGCMA .</t>
  </si>
  <si>
    <t>Servidores judiciales</t>
  </si>
  <si>
    <t>Informe Trimestral sobre Digitialización del expediente fisico en el Estante Digital</t>
  </si>
  <si>
    <t>Número de expedientes pendientes por digitalizar / Número de expedientes digitalizados en trimestre</t>
  </si>
  <si>
    <t>50% digitalización del Despacho</t>
  </si>
  <si>
    <t>Fortalecer la transparencia y apertura de datos de la Jurisdicción de lo Contencioso Administrativo de Santander</t>
  </si>
  <si>
    <t>f) Realizar la rendición de cuentas en los periodos establecidos por la Sala Plena.</t>
  </si>
  <si>
    <t>Rendición de cuentas</t>
  </si>
  <si>
    <t>Presentar los resultados de gestión de la Jurisdicción de lo Contencioso Administrativo de Santander para su conocimiento y diviulgación a las partes interesadas</t>
  </si>
  <si>
    <t>Alta Dirección y Despachos Judiciales</t>
  </si>
  <si>
    <t>Invitación Rendición de Cuentas</t>
  </si>
  <si>
    <t>Rendición periodica de cuentas de la Jurisdicción de lo Contencioso Administrativo de Santander</t>
  </si>
  <si>
    <t>convocatoria anual</t>
  </si>
  <si>
    <t>Evaluar a los servidores judiciales de conformidad con el organigrama, y las normas pertinentes.</t>
  </si>
  <si>
    <t>g) Promover, desarrollar y mantener a los mejores servidores judiciales</t>
  </si>
  <si>
    <t>Evaluación y calificación servidores judiciales</t>
  </si>
  <si>
    <t>1.Realizar actas de seguimiento trimestral de empleados referente a su gestión en el despacho judicial.
2. Notificar la Calificación de los servidores judiciales de carrera.</t>
  </si>
  <si>
    <t>Informe calificación anual empleados de carrera</t>
  </si>
  <si>
    <t xml:space="preserve">Actas de seguimiento </t>
  </si>
  <si>
    <t>Reporte Calificación</t>
  </si>
  <si>
    <t>PILAR ESTRATÉGICO DE CALIDAD DE LA JUSTICIA</t>
  </si>
  <si>
    <t>Asegurar la calidad de la administración y función pública de administrar Justicia por la Jurisdicción de lo Contencioso Administrativo de Santander, por medio de la implementación de la gestión de la calidad en todas las fases de la administración de justicia y el uso de las herramientas digitales, orientada al desempeño del aparato de justicia con mayor productividad y competitividad, a través de la generación de herramientas de gestión que propendan por una mejora contínua.
Por esta razón, el Plan Sectorial de Desarrollo de la Rama Judicial 2019-2022 plantea como uno de sus ejes o pilares el fortalecimiento de la calidad de la Justicia y atención al ciudadano, donde el Consejo Superior de la Judicatura se convierte en un apoyo insustituible de la gestión, con la orientación , capacitación de los servidores pubñicos de la Jurisdicción, para que cumplan los requisitos y criterios de las normas técnicas de calidad y ambiental acercando a los despachos judiciales que han demostrado su interés en la implementación y adopción del SIGCMA.</t>
  </si>
  <si>
    <t>Mejorar la efectividad de la función pública de administrar justicia a través de la implementación de la Justicia Digital orientada a la accesibilidad de la infromación y la disminución de la congestión judicial</t>
  </si>
  <si>
    <t>Aumentar el número de despachos que cumplan los requisitos y criterios de las normas técnicas de calidad, por medio del mejoramiento continuo del Sistema Integrado de Gestión y Control de la Calidad SIGCMA - SGC, para fortalecer y mejorar la calidad de la administración y el servicio de justicia, por medio de la armonización y coordinación de los esfuerzos de las distintas dependencias que la integran.</t>
  </si>
  <si>
    <t>a) Garantizar el acceso a la Justicia Digital, reconociendo a las partes interesadas como razón de ser de la misma.</t>
  </si>
  <si>
    <t xml:space="preserve">5.Fomentar la cultura organizacional de calidad y control, orientada a la responsabilidad social y ética del servidor judicial.
   </t>
  </si>
  <si>
    <t>Planificación y Gestión de audiencias</t>
  </si>
  <si>
    <t xml:space="preserve">1. Implementar modelos operativos de preparación de audiencias y guiones para optimizar las diligencias.  
2. Facilitar la asistencia virtual o remota a las audiencias de las partes interesadas que no cuenten con medios tecnológicos o conocimientos suficientes para hacerlo
3. Divulgar los distintos medios, formas de acceso e instructivos para asistir a las audiencias virtuales.
4.. Implementar las diferentes herramientas tecnológicas dispuestas para la función pública de administrar de justicia y la realización de audiencias virtuales 
</t>
  </si>
  <si>
    <t>Informe Trimestral Audiencias realizadas</t>
  </si>
  <si>
    <t>Número de audiencias realizadas / Número de audiencias programadas</t>
  </si>
  <si>
    <t>Realización del 90% de Audiencias Programadas en el Trimestre</t>
  </si>
  <si>
    <t>b) Implementar la utilización de las TIC´S en la dirección de los Despachos Judiciales</t>
  </si>
  <si>
    <t>Justicia Digital</t>
  </si>
  <si>
    <t xml:space="preserve">1.Tramitar el expediente judicial de manera digital con el fin de brindar al ciudadano una consulta oportuna y actualizada de los procesos judiciales
2. Implementar las herramientas tecnólogicas dispuestas  para el ejercicio de la función pública de administrar  justicia.                                                                       3. Promover la comunicación e interacción de los procesos a través de la Justicia Digital </t>
  </si>
  <si>
    <t>Administración de Justicia.</t>
  </si>
  <si>
    <t>Servidores Judiciales.</t>
  </si>
  <si>
    <t>Informe Trimestral Actualización del Expediente Digital</t>
  </si>
  <si>
    <t>Incorporación de la totalidad de la información a los procesos digitales</t>
  </si>
  <si>
    <t>Despacho digital</t>
  </si>
  <si>
    <t xml:space="preserve">1. Utilizar las herramientas diigitales (Microsoft Office 365, SAMAI, Wthasapp, etc)  para la gestión administrativa y judicial de los Despachos, Secretarias y dependencias
2. Realizar la gestión documental de la JCAS de forma digital con cero papel.                                                 3. Implementar las herramientas digitales para la comunicación con los los equipos de Alto desempeño    4. Actualizar los Procedimientos (Flujogramas) de la JCAS conforme la nueva normatividad </t>
  </si>
  <si>
    <t>Estratégicos, Misionales; Apoyo, Evaluación y Mejoramiento del SIGCMA .</t>
  </si>
  <si>
    <t xml:space="preserve">Informe Trimestral actualizacion Flujogramas </t>
  </si>
  <si>
    <t>Flujogramas establecidos/ Flujogramas actualizados</t>
  </si>
  <si>
    <t xml:space="preserve">Propugnar por la eficiencia y eficacia de la gestión de los Despachos Judiciales, así como en la credibilidad y legitimidad de la Función pública de administrar justicia. </t>
  </si>
  <si>
    <t>c) Mejorar continuamente el Sistema Integrado de Gestión y Control de la Calidad SIGCMA - SGC</t>
  </si>
  <si>
    <t>Gestión y seguimiento del SIGCMA</t>
  </si>
  <si>
    <t xml:space="preserve">1. Realizar inducción y/o reinducción del SIGCMA a los servidores judiciales del despacho judicial
2. Socializar a los nuevos empleados judiciales sobre la implementación del SIGCMA en la Jurisdicción de lo Contencioso Administrativo de Santander
3. Atender las Auditoriás Internas y Externas programadas por la Coordinación Nacional del SIGCMA.
4. Seguimiento a las no conformidades de Auditorias Internas y Externas, cuando se presenten.
5. Realizar planes de mejoramiento de las acciones de gestión  (Acciones preventivas y/o correctivas).
6. Evidenciar las acciones de mejora al interior del despacho judicial, cuando se presenten..         
</t>
  </si>
  <si>
    <t>Informe Trimestral sobre Planillas de asistencia, Planes de Mejoramiento y Formato Acciones de Mejora SIGCMA</t>
  </si>
  <si>
    <t>Gestión y Seguimiento del SIGCMA / Registros de participación</t>
  </si>
  <si>
    <t>Actividad Documentada en Formato SIGCMA</t>
  </si>
  <si>
    <t>d) Fortalecer continuamente las competencias y el liderazgo del talento humano de la organización</t>
  </si>
  <si>
    <t xml:space="preserve">6. Evaluar la gestión de los servidores judiciales en la gestión de los procesos a cargo           </t>
  </si>
  <si>
    <t>Reporte Estadistica</t>
  </si>
  <si>
    <t xml:space="preserve">1. Consolidacion de las estadisticas trimestralmente.
2. Reporte a la plataforma Sierju- BI.
3. Revisión y atención de inconsistencias de las estadísticas reportadas </t>
  </si>
  <si>
    <t>Evaluación y Mejora</t>
  </si>
  <si>
    <t>Registro de estadística trimestral</t>
  </si>
  <si>
    <t xml:space="preserve"> Número de Decisiones proferidas / Reporte Trimestral</t>
  </si>
  <si>
    <t>Reporte SIERJU-BI</t>
  </si>
  <si>
    <t>e) Reconocer la importancia del talento humano y de la gestión del conocimiento en la Administración de Justicia.</t>
  </si>
  <si>
    <t>7. Promover espacios de formación en temas de la Jurisdicción y del SIGCMA</t>
  </si>
  <si>
    <t>Formación y Capacitación continua</t>
  </si>
  <si>
    <t xml:space="preserve">1. Incluir espacios de actualización y capacitación periódica sobre la normatividad vigente de la jurisdicción y del SIGCMA.
2. Programar a los servidores judiciales del despacho para asistir a las capacitaciones programadas por el SIGCMA.
3.Coordinar la asistencia a los diplomados en HSEQ,  estructuras de alto nivel  y Norma Técnica y Guía Técnica de la Rama Judicial, como minimo de un servidor judicial por cada Despacho, dependencia y secretaria
4. Impulsar la capacitacion sobre salud ocupacional y riesgos laborales a los equipos de Alto Desempeño.        5. Solicitar al CSJ y EJRLB capacitación sobre tablas de retención documental, manejo de herramienta de estadística SIERJU-BI </t>
  </si>
  <si>
    <t>Estrategicos, Misionales; Apoyo, Evaluación y Mejoramiento del SIGCMA .</t>
  </si>
  <si>
    <t>Informe Trimestral sobre registro de capacitaciones</t>
  </si>
  <si>
    <t>Número de reuniones realizadas / registros de asistencia</t>
  </si>
  <si>
    <t>Registro de Asistencia</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</si>
  <si>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</si>
  <si>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función pública de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</si>
  <si>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capacitación y formación en asuntos axiológicos (valores y principios) de los servidores judiciales de la Jurisdicción de lo Contencioso Administrativo de Santander</t>
  </si>
  <si>
    <t>Posicionar la imagen de la Jurisdicción de lo Contencioso Administrativo de Santander como pilar de ética, objetividad y transparencia.</t>
  </si>
  <si>
    <t>a) Sensibilizar y propiciar la interiorización en los servidores judiciales de los valores y principios éticos que deben regir su actuar frente a la sociedad.</t>
  </si>
  <si>
    <t>9.Generar las condiciones adecuadas y convenientes necesarias para la transparencia, rendición de cuentas y participación ciudadana</t>
  </si>
  <si>
    <r>
      <t>Seguimiento al Plan Anticorrupción</t>
    </r>
    <r>
      <rPr>
        <sz val="12"/>
        <rFont val="Arial"/>
        <family val="2"/>
      </rPr>
      <t xml:space="preserve"> </t>
    </r>
  </si>
  <si>
    <t>1. Divulgación de Valores y Principios propios de la entidad en la reuniones establecidas por el despacho.
2. Capacitación del Código de Etica y de Buen Gobierno.
3. Divulgación de la Ley 1474 del 2011,  Ley Anticorrupccion y la Ley 1712 del 2014 (Transparencia) por medio de reuniones de los despacho judiciales y de los Cómites del SIGCMA</t>
  </si>
  <si>
    <t>Evaluación y Mejoramiento del SIGCMA .</t>
  </si>
  <si>
    <t xml:space="preserve">Informe Trimestral sobre divulgación de la información anticorrupción </t>
  </si>
  <si>
    <t>Numero de capacitaciones</t>
  </si>
  <si>
    <t>Propugnar por un verdader fortalecimiento de la autonomía económica, presupuestal y financiera de toda la rama Judicial.</t>
  </si>
  <si>
    <t xml:space="preserve">b) Mejorar los mecanismos de comunicación y acceso a la información judicial, que permita el control social sobre la gestión judicial.
</t>
  </si>
  <si>
    <t>Toma de conciencia</t>
  </si>
  <si>
    <r>
      <t>1. Divulgación de los procedimientos y plan anticorrupción</t>
    </r>
    <r>
      <rPr>
        <u/>
        <sz val="12"/>
        <rFont val="Arial"/>
        <family val="2"/>
      </rPr>
      <t xml:space="preserve"> </t>
    </r>
    <r>
      <rPr>
        <sz val="12"/>
        <rFont val="Arial"/>
        <family val="2"/>
      </rPr>
      <t xml:space="preserve">por medio de las reuniones de despacho judicial y de los Cómites del SIGCMA                           2. Adelantar procesos disciplinarios ante la presunta comisión de faltas disciplinarias relacionadas con el riesgo Anticorrupción
</t>
    </r>
  </si>
  <si>
    <t xml:space="preserve">Informe Trimestral sobre riesgo anticorrupcion  </t>
  </si>
  <si>
    <t>Numero de reportes o investigaciones abiertas</t>
  </si>
  <si>
    <t>Reporte Trimestral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</si>
  <si>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</si>
  <si>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</si>
  <si>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</si>
  <si>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</si>
  <si>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</si>
  <si>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</si>
  <si>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</si>
  <si>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</si>
  <si>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</si>
  <si>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</si>
  <si>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SEGUIMIENTO TERCER TRIMESTRE</t>
  </si>
  <si>
    <t>TRIMESTRE 3</t>
  </si>
  <si>
    <t>PLAN DE ACCIÓN - SEGUIMIENTO CUARTO TRIMESTRE</t>
  </si>
  <si>
    <t>TRIMESTRE 4</t>
  </si>
  <si>
    <t>Provisión de Conjueces, Jueces Ad Hoc y Auxiliares Ad HOnorem</t>
  </si>
  <si>
    <t xml:space="preserve"> </t>
  </si>
  <si>
    <t xml:space="preserve">https://bit.ly/3gHACwV   </t>
  </si>
  <si>
    <t>Se realizaron 197 encuestas y se midio la percepcion de las partes interesadas en 38 audiencias</t>
  </si>
  <si>
    <t>Reposa en las encuestas fisicas y digitales, así como en las actas de audiencias de los despachos judiciales</t>
  </si>
  <si>
    <t>cumple con el indicador establecido</t>
  </si>
  <si>
    <t>Solicitud realizada por la Alta Dirección al Consejo Seccional de la Judicatura</t>
  </si>
  <si>
    <t>Los despachos judiciales realizaron 44 reuniones de planeación en el periodo</t>
  </si>
  <si>
    <t>Reposa en los Despachos Judiciales</t>
  </si>
  <si>
    <t>Durante el periodo las salidas efectivas equivalen al 73% de los ingresos</t>
  </si>
  <si>
    <t>Formato SIERJU Estadistica</t>
  </si>
  <si>
    <t>Todos los despachos reportan la información en esta herramienta</t>
  </si>
  <si>
    <t>https://www.ramajudicial.gov.co/juzgado-administrativo</t>
  </si>
  <si>
    <t>El 13 de enero de 2022 se realizo la convocatoria respectiva</t>
  </si>
  <si>
    <t>https://etbcsj-my.sharepoint.com/personal/adm15buc_cendoj_ramajudicial_gov_co/_layouts/15/onedrive.aspx?id=%2Fpersonal%2Fadm15buc%5Fcendoj%5Framajudicial%5Fgov%5Fco%2FDocuments%2F9%2E1%20EVIDENCIAS%20SIGCMA%2F2022%2FPLAN%20ACCION%2FCONVOCATORIA%20CONJUECES%202022%2Epdf&amp;parent=%2Fpersonal%2Fadm15buc%5Fcendoj%5Framajudicial%5Fgov%5Fco%2FDocuments%2F9%2E1%20EVIDENCIAS%20SIGCMA%2F2022%2FPLAN%20ACCION&amp;ga=1</t>
  </si>
  <si>
    <t>Durante el trimestre se digitalizo el 68% de los expedientes fisicos recibidos</t>
  </si>
  <si>
    <t>La rendición de cuentas se realizará el 28 de abril de 2022</t>
  </si>
  <si>
    <t>Reposa en presidencia del Tribunal Admnistrativo de Santander</t>
  </si>
  <si>
    <t>Los reportes de calificación se realizaran en el periodo respectivo</t>
  </si>
  <si>
    <t>Se cumplio en un 93% al materializarse 447 de las 481 audiencias programadas</t>
  </si>
  <si>
    <t>Las aplicaciones digitales provistas por la rama judicial son implementadas por los despachos judiciales</t>
  </si>
  <si>
    <t>Se promueve con las partes interesadas la interacción de los procesos a través de la Justicia Digital</t>
  </si>
  <si>
    <t>Se realizaron 35 reuniones durante el periodo</t>
  </si>
  <si>
    <t>Se reporto en el sistema SIERJU-BI</t>
  </si>
  <si>
    <t>Durante el periodo se realizaron 24 reuniones</t>
  </si>
  <si>
    <t>Durante el periodo se realizaron 7 reuniones</t>
  </si>
  <si>
    <t>Durante el periodo se realizaron 2 reuniones</t>
  </si>
  <si>
    <t>Se realizaron 279 encuestas y se midio la percepcion en 29 audiencias con una calificación de 4,90 en promedio</t>
  </si>
  <si>
    <t>se encuentra en ejecución</t>
  </si>
  <si>
    <t>Durante el trimestre se digitalizo el 83% de los expedientes fisicos recibidos</t>
  </si>
  <si>
    <t xml:space="preserve">El 28 de abril de 2022 se realizo la rendición de cuentas en una reunión presencial y su divulgación digital </t>
  </si>
  <si>
    <t>https://www.youtube.com/watch?v=OtZ9IYT5mCU&amp;t=4892s&amp;ab_channel=UIS</t>
  </si>
  <si>
    <t>Se cumplio en un 88% al materializarse 441 de las 500 audiencias programadas</t>
  </si>
  <si>
    <t>Se realizaron 54 reuniones durante el periodo</t>
  </si>
  <si>
    <t>Durante el periodo se realizaron 26 reuniones</t>
  </si>
  <si>
    <t>Durante el periodo se realizaron 16 reuniones</t>
  </si>
  <si>
    <t xml:space="preserve">https://call.lifesizecloud.com/13790638 </t>
  </si>
  <si>
    <t>Durante el periodo las salidas efectivas equivalen al 68% de los ingresos. En el periodo se reportaron 5529 ingresos y 3691 salidas</t>
  </si>
  <si>
    <t>Los despachos judiciales realizaron 54 reuniones de planeación en el periodo</t>
  </si>
  <si>
    <t>Todos los despachos reportan la información en esta herramienta, ademas con el ingreso a la PLATAFORMA SAMAI se cuenta con un sistema de alertas que ayuda a gestionar los procesos</t>
  </si>
  <si>
    <t>https://etbcsj-my.sharepoint.com/:x:/g/personal/adm08buc_cendoj_ramajudicial_gov_co/EVOn1-w9dnhHv2fkQ6-K38IBs9qRt5e6KOXTiURwHDfbNA?e=BTbXme</t>
  </si>
  <si>
    <t>https://forms.office.com/Pages/ResponsePage.aspx?id=mLosYviA80GN9Y65mQFZi55tbKw2rStDmPOvKyEioX5UMDNIOExFUDBLNlRGQzEwNjNZWDRYR1lYUCQlQCN0PWcu</t>
  </si>
  <si>
    <t>https://etbcsj-my.sharepoint.com/personal/adm09buc_cendoj_ramajudicial_gov_co/_layouts/15/onedrive.aspx?id=%2Fpersonal%2Fadm09buc%5Fcendoj%5Framajudicial%5Fgov%5Fco%2FDocuments%2FCONTENIDO%20ONE%20DRIVE%2FSIGCMA%2FPLANEACI%C3%93N%20Y%20REUNIONES%20TELETRABAJO%2FVIDEOS%20REUNIONES%20PLANEACI%C3%93N%20TELETRABAJO&amp;ga=1</t>
  </si>
  <si>
    <t>2022 - Rama Judicial</t>
  </si>
  <si>
    <t>Se realizaron 305 encuestas y se midio la percepcion de las partes interesadas en 31 audiencias con una calificación de 4,90 en promedio</t>
  </si>
  <si>
    <t>Durante el periodo se realizaron 38 reuniones de planeación y seguimiento por los Despachos Judiciales</t>
  </si>
  <si>
    <t>Durante el periodo las salidas efectivas equivalen al 86% de los ingresos. En el periodo se reportaron 4582 ingresos y 3956 salidas</t>
  </si>
  <si>
    <t>https://etbcsj-my.sharepoint.com/:x:/g/personal/adm01sgil_cendoj_ramajudicial_gov_co/EcN1cMV18MNMhCzj091ALRgBHLRylRgpuQVAcf6cgkq2bw?e=8WBMFi</t>
  </si>
  <si>
    <t>Cada Despacho reporta la información en esta herramienta, ademas con el ingreso a la PLATAFORMA SAMAI se cuenta con un sistema de alertas que ayuda a gestionar los procesos</t>
  </si>
  <si>
    <t>Durante el trimestre se digitalizo el 68% de los expedientes fisicos recibidos en ese periodo</t>
  </si>
  <si>
    <t>Los informes de control de procesos pendientes por digitalizar reposan en las secretarias</t>
  </si>
  <si>
    <t>Los reportes de calificación reposan en cada Despacho</t>
  </si>
  <si>
    <t>Las calificaciones fueron realizadas a los servidores judiciales en este periodo</t>
  </si>
  <si>
    <t>Durante este periodo se realizaron 435 de las 486 audiencias programadas, con un cumplimiento del 90%</t>
  </si>
  <si>
    <t xml:space="preserve">A través de Microsoft Oficce 365 y la Plataforma SAMAI se actualizan los expediente digitales para la consulta permanente de las partes </t>
  </si>
  <si>
    <t>https://samai.azurewebsites.net/Vistas/Casos/procesos.aspx</t>
  </si>
  <si>
    <t>El 18, 21 y 26 de julio de 2022 se realizo retroalimentación para actualizar los flujogramas</t>
  </si>
  <si>
    <t>Acta No. 020 de 2022</t>
  </si>
  <si>
    <t>Durante el III Trimestre iniciaron 30 servidores judiciales el Diplomado SIGCMA 2022, participando en los encuentros sincronicos del 25 de agosto y 13 de septiembre de 2022</t>
  </si>
  <si>
    <t>Inscripción Diplomado y Plataforma ICONTEC</t>
  </si>
  <si>
    <t>El 17 de Agosto y 14 de septiembre de 2022 se realizo socialización de los valores respeto y responsabilidad</t>
  </si>
  <si>
    <t>El 17 de Agosto y 14 de septiembre de 2022 se realizo socialización de las Leyes 2195 de 2022 y 1474 de 2011</t>
  </si>
  <si>
    <t>https://etbcsj-my.sharepoint.com/:v:/g/personal/juezcoorjadmstd_cendoj_ramajudicial_gov_co/EcYH20e4mGVDtLMdjY8ignUBiHJNuM-B2Xx3MYKNLFtLog</t>
  </si>
  <si>
    <t>https://etbcsj-my.sharepoint.com/:v:/g/personal/juezcoorjadmstd_cendoj_ramajudicial_gov_co/Ea1pvUEW3bNEj_Ld0JKO37UBF6uzMFjIESmlznxA9OkaYA</t>
  </si>
  <si>
    <t>En el III Trimestre se realizaron 28 reuniones por los Despachos Judiciales, adicionalmente se realizo socialización de los Capitulos 1, 2, 3 y 4 del Manual de Calidad JCAS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</si>
</sst>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2"/>
      <color theme="1"/>
      <name val="Calibri"/>
      <family val="2"/>
      <scheme val="minor"/>
    </font>
    <font>
      <b/>
      <i/>
      <sz val="11"/>
      <name val="Arial"/>
      <family val="2"/>
    </font>
    <font>
      <sz val="11"/>
      <color theme="1"/>
      <name val="Arial"/>
      <family val="2"/>
    </font>
    <font>
      <b/>
      <sz val="11"/>
      <color theme="1"/>
      <name val="Arial"/>
      <family val="2"/>
    </font>
    <font>
      <sz val="8"/>
      <name val="Calibri"/>
      <family val="2"/>
      <scheme val="minor"/>
    </font>
    <font>
      <sz val="12"/>
      <color theme="1"/>
      <name val="Arial"/>
      <family val="2"/>
    </font>
    <font>
      <b/>
      <sz val="12"/>
      <color theme="1"/>
      <name val="Arial"/>
      <family val="2"/>
    </font>
    <font>
      <b/>
      <sz val="12"/>
      <color theme="0"/>
      <name val="Arial"/>
      <family val="2"/>
    </font>
    <font>
      <sz val="12"/>
      <color theme="0"/>
      <name val="Arial"/>
      <family val="2"/>
    </font>
    <font>
      <b/>
      <sz val="12"/>
      <name val="Arial"/>
      <family val="2"/>
    </font>
    <font>
      <sz val="12"/>
      <name val="Arial"/>
      <family val="2"/>
    </font>
    <font>
      <b/>
      <sz val="14"/>
      <color theme="0"/>
      <name val="Arial"/>
      <family val="2"/>
    </font>
    <font>
      <b/>
      <sz val="14"/>
      <color theme="1"/>
      <name val="Arial"/>
      <family val="2"/>
    </font>
    <font>
      <sz val="14"/>
      <color theme="1"/>
      <name val="Arial"/>
      <family val="2"/>
    </font>
    <font>
      <sz val="14"/>
      <name val="Arial"/>
      <family val="2"/>
    </font>
    <font>
      <b/>
      <i/>
      <sz val="12"/>
      <name val="Arial"/>
      <family val="2"/>
    </font>
    <font>
      <b/>
      <i/>
      <sz val="12"/>
      <color theme="1"/>
      <name val="Calibri"/>
      <family val="2"/>
      <scheme val="minor"/>
    </font>
    <font>
      <b/>
      <sz val="12"/>
      <color theme="2"/>
      <name val="Arial"/>
      <family val="2"/>
    </font>
    <font>
      <sz val="12"/>
      <color rgb="FF002060"/>
      <name val="Arial"/>
      <family val="2"/>
    </font>
    <font>
      <sz val="10"/>
      <color theme="1"/>
      <name val="Arial"/>
      <family val="2"/>
    </font>
    <font>
      <b/>
      <i/>
      <sz val="11"/>
      <color theme="1"/>
      <name val="Arial"/>
      <family val="2"/>
    </font>
    <font>
      <b/>
      <i/>
      <sz val="14"/>
      <color theme="1"/>
      <name val="Calibri"/>
      <family val="2"/>
      <scheme val="minor"/>
    </font>
    <font>
      <sz val="10"/>
      <color rgb="FF000000"/>
      <name val="Arial"/>
      <family val="2"/>
    </font>
    <font>
      <sz val="10"/>
      <name val="Arial"/>
      <family val="2"/>
    </font>
    <font>
      <u/>
      <sz val="12"/>
      <name val="Arial"/>
      <family val="2"/>
    </font>
    <font>
      <sz val="10"/>
      <name val="Arial"/>
      <family val="2"/>
    </font>
    <font>
      <b/>
      <sz val="10"/>
      <color theme="0" tint="-4.9989318521683403E-2"/>
      <name val="Arial"/>
      <family val="2"/>
    </font>
    <font>
      <b/>
      <sz val="10"/>
      <color theme="1"/>
      <name val="Arial"/>
      <family val="2"/>
    </font>
    <font>
      <sz val="10"/>
      <color rgb="FFFF0000"/>
      <name val="Arial"/>
      <family val="2"/>
    </font>
    <font>
      <sz val="10"/>
      <name val="Calibri"/>
      <family val="2"/>
      <scheme val="minor"/>
    </font>
    <font>
      <b/>
      <sz val="11"/>
      <name val="Arial"/>
      <family val="2"/>
    </font>
    <font>
      <u/>
      <sz val="11"/>
      <color theme="10"/>
      <name val="Calibri"/>
      <family val="2"/>
      <scheme val="minor"/>
    </font>
    <font>
      <u/>
      <sz val="11"/>
      <color rgb="FF00B0F0"/>
      <name val="Calibri"/>
      <family val="2"/>
      <scheme val="minor"/>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04">
    <xf numFmtId="0" fontId="0" fillId="0" borderId="0" xfId="0"/>
    <xf numFmtId="0" fontId="3" fillId="0" borderId="0" xfId="0" applyFont="1"/>
    <xf numFmtId="0" fontId="6" fillId="0" borderId="0" xfId="0" applyFont="1" applyProtection="1">
      <protection locked="0"/>
    </xf>
    <xf numFmtId="0" fontId="7" fillId="0" borderId="0" xfId="0" applyFont="1" applyAlignment="1" applyProtection="1">
      <alignment vertical="center"/>
      <protection locked="0"/>
    </xf>
    <xf numFmtId="0" fontId="6" fillId="0" borderId="0" xfId="0" applyFont="1"/>
    <xf numFmtId="0" fontId="6" fillId="0" borderId="0" xfId="0" applyFont="1" applyAlignment="1">
      <alignment vertical="top"/>
    </xf>
    <xf numFmtId="0" fontId="7" fillId="6" borderId="0" xfId="0" applyFont="1" applyFill="1" applyAlignment="1" applyProtection="1">
      <alignment horizontal="left" vertical="center"/>
      <protection locked="0"/>
    </xf>
    <xf numFmtId="0" fontId="8" fillId="8" borderId="0" xfId="0" applyFont="1" applyFill="1" applyAlignment="1" applyProtection="1">
      <alignment horizontal="center" vertical="center" wrapText="1"/>
      <protection locked="0"/>
    </xf>
    <xf numFmtId="0" fontId="6" fillId="0" borderId="0" xfId="0" applyFont="1" applyAlignment="1">
      <alignment vertical="top" wrapText="1"/>
    </xf>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7" fillId="6" borderId="0" xfId="0" applyFont="1" applyFill="1" applyAlignment="1" applyProtection="1">
      <alignment horizontal="left" vertical="center" wrapText="1"/>
      <protection locked="0"/>
    </xf>
    <xf numFmtId="0" fontId="7" fillId="0" borderId="0" xfId="0" applyFont="1" applyAlignment="1" applyProtection="1">
      <alignment horizontal="left"/>
      <protection locked="0"/>
    </xf>
    <xf numFmtId="0" fontId="6" fillId="0" borderId="0" xfId="0" applyFont="1" applyAlignment="1" applyProtection="1">
      <alignment horizontal="center" vertical="center"/>
      <protection locked="0"/>
    </xf>
    <xf numFmtId="0" fontId="9" fillId="0" borderId="0" xfId="0" applyFont="1"/>
    <xf numFmtId="0" fontId="6" fillId="0" borderId="0" xfId="0" applyFont="1" applyAlignment="1">
      <alignment horizontal="left"/>
    </xf>
    <xf numFmtId="0" fontId="6" fillId="0" borderId="0" xfId="0" applyFont="1" applyAlignment="1">
      <alignment horizontal="center"/>
    </xf>
    <xf numFmtId="0" fontId="13" fillId="7" borderId="1" xfId="0" applyFont="1" applyFill="1" applyBorder="1" applyAlignment="1">
      <alignment horizontal="center" vertical="center"/>
    </xf>
    <xf numFmtId="0" fontId="12" fillId="8" borderId="1" xfId="0" applyFont="1" applyFill="1" applyBorder="1" applyAlignment="1">
      <alignment horizontal="center"/>
    </xf>
    <xf numFmtId="0" fontId="12" fillId="8" borderId="1" xfId="0" applyFont="1" applyFill="1" applyBorder="1" applyAlignment="1">
      <alignment vertical="center" wrapText="1"/>
    </xf>
    <xf numFmtId="0" fontId="4" fillId="0" borderId="0" xfId="0" applyFont="1"/>
    <xf numFmtId="0" fontId="14"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 fillId="0" borderId="0" xfId="0" applyFont="1"/>
    <xf numFmtId="0" fontId="18" fillId="4" borderId="8" xfId="0" applyFont="1" applyFill="1" applyBorder="1" applyAlignment="1">
      <alignment vertical="center" wrapText="1"/>
    </xf>
    <xf numFmtId="0" fontId="11" fillId="3" borderId="0" xfId="0" applyFont="1" applyFill="1" applyAlignment="1">
      <alignment horizontal="left" vertical="center" wrapText="1"/>
    </xf>
    <xf numFmtId="0" fontId="10" fillId="4" borderId="8" xfId="0" applyFont="1" applyFill="1" applyBorder="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11" fillId="0" borderId="1" xfId="0" applyFont="1" applyBorder="1"/>
    <xf numFmtId="0" fontId="11" fillId="0" borderId="0" xfId="0" applyFont="1"/>
    <xf numFmtId="0" fontId="11" fillId="0" borderId="5" xfId="0" applyFont="1" applyBorder="1"/>
    <xf numFmtId="0" fontId="11" fillId="0" borderId="2" xfId="0" applyFont="1" applyBorder="1"/>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vertical="center"/>
    </xf>
    <xf numFmtId="0" fontId="19" fillId="3"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3" fillId="0" borderId="0" xfId="0" applyFont="1" applyProtection="1">
      <protection locked="0"/>
    </xf>
    <xf numFmtId="0" fontId="4"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 fillId="0" borderId="0" xfId="0" applyFont="1" applyAlignment="1">
      <alignment wrapText="1"/>
    </xf>
    <xf numFmtId="0" fontId="22" fillId="0" borderId="0" xfId="0" applyFont="1"/>
    <xf numFmtId="0" fontId="16" fillId="0" borderId="0" xfId="0" applyFont="1" applyAlignment="1">
      <alignment wrapText="1"/>
    </xf>
    <xf numFmtId="0" fontId="17" fillId="0" borderId="0" xfId="0" applyFont="1"/>
    <xf numFmtId="0" fontId="16" fillId="0" borderId="0" xfId="0" applyFont="1"/>
    <xf numFmtId="0" fontId="16" fillId="0" borderId="0" xfId="0" applyFont="1" applyAlignment="1">
      <alignment horizontal="center"/>
    </xf>
    <xf numFmtId="0" fontId="20" fillId="0" borderId="1" xfId="0" applyFont="1" applyBorder="1" applyAlignment="1">
      <alignment horizontal="left" vertical="center" wrapText="1"/>
    </xf>
    <xf numFmtId="0" fontId="11" fillId="0" borderId="0" xfId="0" applyFont="1" applyAlignment="1">
      <alignment horizontal="center"/>
    </xf>
    <xf numFmtId="0" fontId="17" fillId="0" borderId="0" xfId="0" applyFont="1" applyAlignment="1">
      <alignment horizontal="center"/>
    </xf>
    <xf numFmtId="0" fontId="18" fillId="4" borderId="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xf>
    <xf numFmtId="0" fontId="10"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wrapText="1"/>
    </xf>
    <xf numFmtId="0" fontId="24" fillId="0" borderId="1" xfId="0" applyFont="1" applyBorder="1" applyAlignment="1">
      <alignment horizontal="justify" vertical="center" wrapText="1"/>
    </xf>
    <xf numFmtId="0" fontId="24" fillId="0" borderId="2" xfId="0" applyFont="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wrapText="1"/>
    </xf>
    <xf numFmtId="0" fontId="6" fillId="0" borderId="2" xfId="0" applyFont="1" applyBorder="1" applyAlignment="1">
      <alignment vertical="center" wrapText="1"/>
    </xf>
    <xf numFmtId="0" fontId="11" fillId="0" borderId="1"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2" xfId="0" applyFont="1" applyBorder="1" applyAlignment="1">
      <alignment horizontal="justify" vertical="top"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vertical="center" wrapText="1"/>
    </xf>
    <xf numFmtId="14" fontId="11" fillId="0" borderId="2" xfId="0" applyNumberFormat="1" applyFont="1" applyBorder="1" applyAlignment="1">
      <alignment horizontal="center" vertical="center" wrapText="1"/>
    </xf>
    <xf numFmtId="14" fontId="11" fillId="0" borderId="2" xfId="0" applyNumberFormat="1" applyFont="1" applyBorder="1" applyAlignment="1">
      <alignment vertical="center" wrapText="1"/>
    </xf>
    <xf numFmtId="0" fontId="11" fillId="0" borderId="2" xfId="0" applyFont="1" applyBorder="1" applyAlignment="1">
      <alignment horizontal="justify"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28" fillId="6" borderId="1" xfId="0" applyFont="1" applyFill="1" applyBorder="1" applyAlignment="1">
      <alignment horizontal="center" vertical="top" wrapText="1" readingOrder="1"/>
    </xf>
    <xf numFmtId="0" fontId="28" fillId="6" borderId="1" xfId="0" applyFont="1" applyFill="1" applyBorder="1" applyAlignment="1">
      <alignment horizontal="center" vertical="center" wrapText="1" readingOrder="1"/>
    </xf>
    <xf numFmtId="0" fontId="28" fillId="6" borderId="5"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0" fillId="9" borderId="1" xfId="0" applyFont="1" applyFill="1" applyBorder="1" applyAlignment="1">
      <alignment horizontal="left" vertical="center" wrapText="1"/>
    </xf>
    <xf numFmtId="0" fontId="23" fillId="9" borderId="1" xfId="0" applyFont="1" applyFill="1" applyBorder="1" applyAlignment="1">
      <alignment horizontal="left" vertical="center" wrapText="1" readingOrder="1"/>
    </xf>
    <xf numFmtId="0" fontId="24" fillId="9" borderId="1" xfId="0" applyFont="1" applyFill="1" applyBorder="1" applyAlignment="1">
      <alignment horizontal="center" vertical="center" wrapText="1" readingOrder="1"/>
    </xf>
    <xf numFmtId="0" fontId="23" fillId="0" borderId="1" xfId="0" applyFont="1" applyBorder="1" applyAlignment="1">
      <alignment horizontal="justify" vertical="center" wrapText="1" readingOrder="1"/>
    </xf>
    <xf numFmtId="0" fontId="20" fillId="0" borderId="1" xfId="0" applyFont="1" applyBorder="1" applyAlignment="1">
      <alignment horizontal="justify" vertical="center"/>
    </xf>
    <xf numFmtId="0" fontId="23" fillId="9" borderId="2" xfId="0" applyFont="1" applyFill="1" applyBorder="1" applyAlignment="1">
      <alignment horizontal="center" vertical="center" wrapText="1" readingOrder="1"/>
    </xf>
    <xf numFmtId="0" fontId="24" fillId="9" borderId="2" xfId="0" applyFont="1" applyFill="1" applyBorder="1" applyAlignment="1">
      <alignment horizontal="center" vertical="center" wrapText="1" readingOrder="1"/>
    </xf>
    <xf numFmtId="0" fontId="20" fillId="9" borderId="2" xfId="0" applyFont="1" applyFill="1" applyBorder="1" applyAlignment="1">
      <alignment horizontal="left" vertical="center" wrapText="1"/>
    </xf>
    <xf numFmtId="0" fontId="24"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24" fillId="9" borderId="14" xfId="0" applyFont="1" applyFill="1" applyBorder="1" applyAlignment="1">
      <alignment horizontal="center" vertical="center" wrapText="1" readingOrder="1"/>
    </xf>
    <xf numFmtId="0" fontId="20" fillId="9" borderId="14" xfId="0" applyFont="1" applyFill="1" applyBorder="1" applyAlignment="1">
      <alignment horizontal="left" vertical="center" wrapText="1"/>
    </xf>
    <xf numFmtId="0" fontId="24" fillId="9" borderId="14"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0" fillId="9" borderId="17" xfId="0" applyFont="1" applyFill="1" applyBorder="1" applyAlignment="1">
      <alignment horizontal="left" vertical="center" wrapText="1"/>
    </xf>
    <xf numFmtId="0" fontId="23" fillId="9" borderId="17" xfId="0" applyFont="1" applyFill="1" applyBorder="1" applyAlignment="1">
      <alignment horizontal="left" vertical="center" wrapText="1"/>
    </xf>
    <xf numFmtId="0" fontId="23" fillId="0" borderId="17" xfId="0" applyFont="1" applyBorder="1" applyAlignment="1">
      <alignment horizontal="justify" vertical="center" wrapText="1" readingOrder="1"/>
    </xf>
    <xf numFmtId="0" fontId="24" fillId="0" borderId="17" xfId="0" applyFont="1" applyBorder="1" applyAlignment="1">
      <alignment horizontal="justify" vertical="center" wrapText="1"/>
    </xf>
    <xf numFmtId="0" fontId="24" fillId="9" borderId="19" xfId="0" applyFont="1" applyFill="1" applyBorder="1" applyAlignment="1">
      <alignment horizontal="center" vertical="center" wrapText="1" readingOrder="1"/>
    </xf>
    <xf numFmtId="0" fontId="20" fillId="3" borderId="20" xfId="0" applyFont="1" applyFill="1" applyBorder="1" applyAlignment="1">
      <alignment wrapText="1"/>
    </xf>
    <xf numFmtId="0" fontId="23" fillId="9" borderId="19" xfId="0" applyFont="1" applyFill="1" applyBorder="1" applyAlignment="1">
      <alignment horizontal="center" vertical="center" wrapText="1" readingOrder="1"/>
    </xf>
    <xf numFmtId="0" fontId="24" fillId="9" borderId="21" xfId="0" applyFont="1" applyFill="1" applyBorder="1" applyAlignment="1">
      <alignment horizontal="left" vertical="center" wrapText="1"/>
    </xf>
    <xf numFmtId="0" fontId="24" fillId="9" borderId="3" xfId="0" applyFont="1" applyFill="1" applyBorder="1" applyAlignment="1">
      <alignment horizontal="center" vertical="center" wrapText="1" readingOrder="1"/>
    </xf>
    <xf numFmtId="0" fontId="20" fillId="9" borderId="3" xfId="0" applyFont="1" applyFill="1" applyBorder="1" applyAlignment="1">
      <alignment horizontal="left" vertical="center" wrapText="1"/>
    </xf>
    <xf numFmtId="0" fontId="20" fillId="9" borderId="3"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30" fillId="9" borderId="1" xfId="0" applyFont="1" applyFill="1" applyBorder="1" applyAlignment="1">
      <alignment horizontal="center" vertical="center" wrapText="1"/>
    </xf>
    <xf numFmtId="0" fontId="31" fillId="5"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24"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4" fillId="3" borderId="0" xfId="0" applyFont="1" applyFill="1" applyAlignment="1">
      <alignment horizontal="center" vertical="center" wrapText="1"/>
    </xf>
    <xf numFmtId="0" fontId="30" fillId="9" borderId="0" xfId="0" applyFont="1" applyFill="1" applyAlignment="1">
      <alignment horizontal="left" vertical="center" wrapText="1"/>
    </xf>
    <xf numFmtId="0" fontId="24" fillId="10" borderId="1"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6" fillId="10" borderId="1" xfId="0" applyFont="1" applyFill="1" applyBorder="1" applyAlignment="1">
      <alignment horizontal="justify" vertical="center" wrapText="1"/>
    </xf>
    <xf numFmtId="0" fontId="30" fillId="10" borderId="1" xfId="0" applyFont="1" applyFill="1" applyBorder="1" applyAlignment="1">
      <alignment horizontal="left" vertical="center" wrapText="1"/>
    </xf>
    <xf numFmtId="0" fontId="24" fillId="10" borderId="1" xfId="0" applyFont="1" applyFill="1" applyBorder="1" applyAlignment="1">
      <alignment horizontal="justify" vertical="center" wrapText="1"/>
    </xf>
    <xf numFmtId="0" fontId="30"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2" fillId="0" borderId="1" xfId="1" applyBorder="1" applyAlignment="1">
      <alignment horizontal="center" vertical="center" wrapText="1"/>
    </xf>
    <xf numFmtId="0" fontId="33"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9" borderId="2" xfId="0" applyFont="1" applyFill="1" applyBorder="1" applyAlignment="1">
      <alignment horizontal="center" vertical="center" wrapText="1" readingOrder="1"/>
    </xf>
    <xf numFmtId="0" fontId="23" fillId="9" borderId="7" xfId="0" applyFont="1" applyFill="1" applyBorder="1" applyAlignment="1">
      <alignment horizontal="center" vertical="center" wrapText="1" readingOrder="1"/>
    </xf>
    <xf numFmtId="0" fontId="23" fillId="9" borderId="3"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27" fillId="4" borderId="1" xfId="0" applyFont="1" applyFill="1" applyBorder="1" applyAlignment="1">
      <alignment horizontal="center" vertical="top" wrapText="1" readingOrder="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left" vertical="center" wrapText="1"/>
      <protection locked="0"/>
    </xf>
    <xf numFmtId="0" fontId="8" fillId="8" borderId="0" xfId="0" applyFont="1" applyFill="1" applyAlignment="1" applyProtection="1">
      <alignment vertical="center" wrapText="1"/>
      <protection locked="0"/>
    </xf>
    <xf numFmtId="0" fontId="23" fillId="9" borderId="13" xfId="0" applyFont="1" applyFill="1" applyBorder="1" applyAlignment="1">
      <alignment horizontal="center" vertical="center" wrapText="1" readingOrder="1"/>
    </xf>
    <xf numFmtId="0" fontId="23" fillId="9" borderId="16" xfId="0" applyFont="1" applyFill="1" applyBorder="1" applyAlignment="1">
      <alignment horizontal="center" vertical="center" wrapText="1" readingOrder="1"/>
    </xf>
    <xf numFmtId="0" fontId="23" fillId="9" borderId="18"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4" xfId="0" applyFont="1" applyFill="1" applyBorder="1" applyAlignment="1">
      <alignment horizont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 fillId="0" borderId="1" xfId="0" applyFont="1" applyBorder="1" applyAlignment="1">
      <alignment horizontal="center" wrapText="1"/>
    </xf>
    <xf numFmtId="0" fontId="22" fillId="0" borderId="1" xfId="0" applyFont="1" applyBorder="1" applyAlignment="1">
      <alignment horizontal="center" vertical="center" wrapText="1"/>
    </xf>
    <xf numFmtId="0" fontId="18" fillId="4" borderId="8" xfId="0" applyFont="1" applyFill="1" applyBorder="1" applyAlignment="1">
      <alignment horizontal="center" vertical="center" wrapText="1"/>
    </xf>
    <xf numFmtId="0" fontId="10" fillId="0" borderId="0" xfId="0" applyFont="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vertical="center"/>
    </xf>
    <xf numFmtId="0" fontId="32" fillId="0" borderId="1" xfId="1" applyBorder="1" applyAlignment="1">
      <alignment wrapText="1"/>
    </xf>
    <xf numFmtId="0" fontId="32" fillId="0" borderId="0" xfId="1"/>
    <xf numFmtId="0" fontId="32" fillId="0" borderId="0" xfId="1" applyAlignment="1">
      <alignment horizontal="center" vertical="center"/>
    </xf>
    <xf numFmtId="0" fontId="11" fillId="0" borderId="1"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4</xdr:col>
      <xdr:colOff>22860</xdr:colOff>
      <xdr:row>0</xdr:row>
      <xdr:rowOff>0</xdr:rowOff>
    </xdr:from>
    <xdr:to>
      <xdr:col>4</xdr:col>
      <xdr:colOff>762000</xdr:colOff>
      <xdr:row>4</xdr:row>
      <xdr:rowOff>0</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6" name="Imagen 5" descr="Resultado de imagen para escudo consejo de Estado Colombi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7" name="162 Cuadro de texto">
          <a:extLst>
            <a:ext uri="{FF2B5EF4-FFF2-40B4-BE49-F238E27FC236}">
              <a16:creationId xmlns:a16="http://schemas.microsoft.com/office/drawing/2014/main" id="{00000000-0008-0000-0000-000007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ysClr val="windowText" lastClr="000000"/>
              </a:solidFill>
            </a:rPr>
            <a:t>Tener en</a:t>
          </a:r>
          <a:r>
            <a:rPr lang="es-CO" sz="1100" baseline="0">
              <a:solidFill>
                <a:sysClr val="windowText" lastClr="000000"/>
              </a:solidFill>
            </a:rPr>
            <a:t> cuenta-.</a:t>
          </a:r>
        </a:p>
        <a:p>
          <a:r>
            <a:rPr lang="es-CO" sz="1100" baseline="0">
              <a:solidFill>
                <a:sysClr val="windowText" lastClr="000000"/>
              </a:solidFill>
            </a:rPr>
            <a:t>1- La estrategia ( Columna A),  es la forma como se va a gestionar la debilidad o la fortaleza( contexto interno) o la amenaza y la oportunidad (contexto externo).</a:t>
          </a:r>
        </a:p>
        <a:p>
          <a:endParaRPr lang="es-CO" sz="1100" baseline="0">
            <a:solidFill>
              <a:sysClr val="windowText" lastClr="000000"/>
            </a:solidFill>
          </a:endParaRPr>
        </a:p>
        <a:p>
          <a:r>
            <a:rPr lang="es-CO" sz="1100" baseline="0">
              <a:solidFill>
                <a:sysClr val="windowText" lastClr="000000"/>
              </a:solidFill>
            </a:rPr>
            <a:t>2. Columnas (B,C;D;E)</a:t>
          </a:r>
        </a:p>
        <a:p>
          <a:r>
            <a:rPr lang="es-CO" sz="1100" baseline="0">
              <a:solidFill>
                <a:sysClr val="windowText" lastClr="000000"/>
              </a:solidFill>
            </a:rPr>
            <a:t>Copiar el numero que corresponde, segun la debilidad , oportunidad, fortaleza o amenaza identificada.</a:t>
          </a:r>
        </a:p>
        <a:p>
          <a:r>
            <a:rPr lang="es-CO" sz="1100" baseline="0">
              <a:solidFill>
                <a:sysClr val="windowText" lastClr="000000"/>
              </a:solidFill>
            </a:rPr>
            <a:t> </a:t>
          </a:r>
        </a:p>
        <a:p>
          <a:r>
            <a:rPr lang="es-CO" sz="1100">
              <a:solidFill>
                <a:sysClr val="windowText" lastClr="000000"/>
              </a:solidFill>
            </a:rPr>
            <a:t>3.</a:t>
          </a:r>
          <a:r>
            <a:rPr lang="es-CO" sz="1100" baseline="0">
              <a:solidFill>
                <a:sysClr val="windowText" lastClr="000000"/>
              </a:solidFill>
            </a:rPr>
            <a:t> Las </a:t>
          </a:r>
          <a:r>
            <a:rPr lang="es-CO" sz="1100" u="sng" baseline="0">
              <a:solidFill>
                <a:sysClr val="windowText" lastClr="000000"/>
              </a:solidFill>
            </a:rPr>
            <a:t>oportunidades y fortalezas</a:t>
          </a:r>
          <a:r>
            <a:rPr lang="es-CO" sz="1100" baseline="0">
              <a:solidFill>
                <a:sysClr val="windowText" lastClr="000000"/>
              </a:solidFill>
            </a:rPr>
            <a:t> se pueden gestionar  a traves de acciónes o proyectos  que se incluyen </a:t>
          </a:r>
          <a:r>
            <a:rPr lang="es-CO" sz="1100" b="1" u="sng" baseline="0">
              <a:solidFill>
                <a:sysClr val="windowText" lastClr="000000"/>
              </a:solidFill>
            </a:rPr>
            <a:t>en el plan de accion </a:t>
          </a:r>
          <a:r>
            <a:rPr lang="es-CO" sz="1100" baseline="0">
              <a:solidFill>
                <a:sysClr val="windowText" lastClr="000000"/>
              </a:solidFill>
            </a:rPr>
            <a:t>( mejoras), </a:t>
          </a:r>
          <a:r>
            <a:rPr lang="es-CO" sz="1100" b="1" u="sng" baseline="0">
              <a:solidFill>
                <a:sysClr val="windowText" lastClr="000000"/>
              </a:solidFill>
            </a:rPr>
            <a:t>si se considera que aportan valor </a:t>
          </a:r>
        </a:p>
        <a:p>
          <a:endParaRPr lang="es-CO" sz="1100" b="1" u="sng" baseline="0">
            <a:solidFill>
              <a:sysClr val="windowText" lastClr="000000"/>
            </a:solidFill>
          </a:endParaRPr>
        </a:p>
        <a:p>
          <a:r>
            <a:rPr lang="es-CO" sz="1100" baseline="0">
              <a:solidFill>
                <a:sysClr val="windowText" lastClr="000000"/>
              </a:solidFill>
            </a:rPr>
            <a:t>Las debilidades y amenazas si  a</a:t>
          </a:r>
          <a:r>
            <a:rPr lang="es-CO" sz="1100" u="sng" baseline="0">
              <a:solidFill>
                <a:sysClr val="windowText" lastClr="000000"/>
              </a:solidFill>
            </a:rPr>
            <a:t>fectan los objetivos estrategicos y requieren recursos </a:t>
          </a:r>
          <a:r>
            <a:rPr lang="es-CO" sz="1100" baseline="0">
              <a:solidFill>
                <a:sysClr val="windowText" lastClr="000000"/>
              </a:solidFill>
            </a:rPr>
            <a:t>se documentan en </a:t>
          </a:r>
          <a:r>
            <a:rPr lang="es-CO" sz="1100" b="1" u="sng" baseline="0">
              <a:solidFill>
                <a:sysClr val="windowText" lastClr="000000"/>
              </a:solidFill>
            </a:rPr>
            <a:t>este plan de acción  .</a:t>
          </a:r>
        </a:p>
        <a:p>
          <a:endParaRPr lang="es-CO" sz="1100" baseline="0">
            <a:solidFill>
              <a:sysClr val="windowText" lastClr="000000"/>
            </a:solidFill>
          </a:endParaRPr>
        </a:p>
        <a:p>
          <a:r>
            <a:rPr lang="es-CO" sz="1100" baseline="0">
              <a:solidFill>
                <a:sysClr val="windowText" lastClr="000000"/>
              </a:solidFill>
            </a:rPr>
            <a:t>Si la </a:t>
          </a:r>
          <a:r>
            <a:rPr lang="es-CO" sz="1100" b="1" u="sng" baseline="0">
              <a:solidFill>
                <a:sysClr val="windowText" lastClr="000000"/>
              </a:solidFill>
            </a:rPr>
            <a:t>debiidad o amenaza </a:t>
          </a:r>
          <a:r>
            <a:rPr lang="es-CO" sz="1100" baseline="0">
              <a:solidFill>
                <a:sysClr val="windowText" lastClr="000000"/>
              </a:solidFill>
            </a:rPr>
            <a:t>afecta la parte operativa ( errores, demoras, etc) </a:t>
          </a:r>
          <a:r>
            <a:rPr lang="es-CO" sz="1100" b="1" u="sng" baseline="0">
              <a:solidFill>
                <a:sysClr val="windowText" lastClr="000000"/>
              </a:solidFill>
            </a:rPr>
            <a:t>se llevan como causa  de los riesgos, en el mapa de riesgos respectivo.</a:t>
          </a:r>
        </a:p>
      </xdr:txBody>
    </xdr:sp>
    <xdr:clientData/>
  </xdr:oneCellAnchor>
  <xdr:twoCellAnchor editAs="oneCell">
    <xdr:from>
      <xdr:col>0</xdr:col>
      <xdr:colOff>15240</xdr:colOff>
      <xdr:row>0</xdr:row>
      <xdr:rowOff>45720</xdr:rowOff>
    </xdr:from>
    <xdr:to>
      <xdr:col>0</xdr:col>
      <xdr:colOff>1953260</xdr:colOff>
      <xdr:row>1</xdr:row>
      <xdr:rowOff>244668</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45720"/>
          <a:ext cx="1938020" cy="57232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275424</xdr:rowOff>
    </xdr:to>
    <xdr:pic>
      <xdr:nvPicPr>
        <xdr:cNvPr id="10" name="Imagen 9" descr="Resultado de imagen para escudo consejo de Estado Colombi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277964</xdr:rowOff>
    </xdr:to>
    <xdr:pic>
      <xdr:nvPicPr>
        <xdr:cNvPr id="11" name="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7620"/>
          <a:ext cx="739140" cy="64372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12" name="162 Cuadro de texto">
          <a:extLst>
            <a:ext uri="{FF2B5EF4-FFF2-40B4-BE49-F238E27FC236}">
              <a16:creationId xmlns:a16="http://schemas.microsoft.com/office/drawing/2014/main" id="{00000000-0008-0000-0100-00000C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4</xdr:row>
      <xdr:rowOff>998</xdr:rowOff>
    </xdr:from>
    <xdr:to>
      <xdr:col>23</xdr:col>
      <xdr:colOff>538370</xdr:colOff>
      <xdr:row>4</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7156238" y="1426386"/>
          <a:ext cx="50275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0"/>
          <a:ext cx="19380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13" name="Imagen 12" descr="Resultado de imagen para escudo consejo de Estado Colombia">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286250"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14" name="0 Imagen">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9300"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16" name="162 Cuadro de texto">
          <a:extLst>
            <a:ext uri="{FF2B5EF4-FFF2-40B4-BE49-F238E27FC236}">
              <a16:creationId xmlns:a16="http://schemas.microsoft.com/office/drawing/2014/main" id="{00000000-0008-0000-0200-000010000000}"/>
            </a:ext>
          </a:extLst>
        </xdr:cNvPr>
        <xdr:cNvSpPr txBox="1">
          <a:spLocks noChangeArrowheads="1"/>
        </xdr:cNvSpPr>
      </xdr:nvSpPr>
      <xdr:spPr bwMode="auto">
        <a:xfrm>
          <a:off x="27927300" y="30480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1606826</xdr:colOff>
      <xdr:row>4</xdr:row>
      <xdr:rowOff>998</xdr:rowOff>
    </xdr:from>
    <xdr:to>
      <xdr:col>23</xdr:col>
      <xdr:colOff>538370</xdr:colOff>
      <xdr:row>4</xdr:row>
      <xdr:rowOff>998</xdr:rowOff>
    </xdr:to>
    <xdr:grpSp>
      <xdr:nvGrpSpPr>
        <xdr:cNvPr id="20" name="Group 8">
          <a:extLst>
            <a:ext uri="{FF2B5EF4-FFF2-40B4-BE49-F238E27FC236}">
              <a16:creationId xmlns:a16="http://schemas.microsoft.com/office/drawing/2014/main" id="{D1C32DEB-D22F-4654-9F25-C0E73A095F6F}"/>
            </a:ext>
          </a:extLst>
        </xdr:cNvPr>
        <xdr:cNvGrpSpPr>
          <a:grpSpLocks/>
        </xdr:cNvGrpSpPr>
      </xdr:nvGrpSpPr>
      <xdr:grpSpPr bwMode="auto">
        <a:xfrm>
          <a:off x="27156238" y="1426386"/>
          <a:ext cx="5027544" cy="0"/>
          <a:chOff x="2381" y="720"/>
          <a:chExt cx="3154" cy="65"/>
        </a:xfrm>
      </xdr:grpSpPr>
      <xdr:pic>
        <xdr:nvPicPr>
          <xdr:cNvPr id="21" name="6 Imagen">
            <a:extLst>
              <a:ext uri="{FF2B5EF4-FFF2-40B4-BE49-F238E27FC236}">
                <a16:creationId xmlns:a16="http://schemas.microsoft.com/office/drawing/2014/main" id="{A8D433ED-3998-47CD-B793-E0731384E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id="{B91764B1-F382-40B5-AD22-F0FDB8542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23" name="Imagen 22">
          <a:extLst>
            <a:ext uri="{FF2B5EF4-FFF2-40B4-BE49-F238E27FC236}">
              <a16:creationId xmlns:a16="http://schemas.microsoft.com/office/drawing/2014/main" id="{02DE623B-45AB-4F05-AC32-36643018F96A}"/>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0"/>
          <a:ext cx="18999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24" name="Imagen 23" descr="Resultado de imagen para escudo consejo de Estado Colombia">
          <a:extLst>
            <a:ext uri="{FF2B5EF4-FFF2-40B4-BE49-F238E27FC236}">
              <a16:creationId xmlns:a16="http://schemas.microsoft.com/office/drawing/2014/main" id="{30BF6070-332A-4E80-A529-B7D0EDB4C79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181475"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25" name="0 Imagen">
          <a:extLst>
            <a:ext uri="{FF2B5EF4-FFF2-40B4-BE49-F238E27FC236}">
              <a16:creationId xmlns:a16="http://schemas.microsoft.com/office/drawing/2014/main" id="{F04E5CD0-E187-46C6-B334-648259F07A9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03075"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26" name="162 Cuadro de texto">
          <a:extLst>
            <a:ext uri="{FF2B5EF4-FFF2-40B4-BE49-F238E27FC236}">
              <a16:creationId xmlns:a16="http://schemas.microsoft.com/office/drawing/2014/main" id="{357BBC4E-A128-45D0-B75B-1529576DDE4D}"/>
            </a:ext>
          </a:extLst>
        </xdr:cNvPr>
        <xdr:cNvSpPr txBox="1">
          <a:spLocks noChangeArrowheads="1"/>
        </xdr:cNvSpPr>
      </xdr:nvSpPr>
      <xdr:spPr bwMode="auto">
        <a:xfrm>
          <a:off x="27565350" y="304800"/>
          <a:ext cx="12376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790784" y="675256"/>
          <a:ext cx="8091680"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9" name="Imagen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0" name="Imagen 9" descr="Resultado de imagen para escudo consejo de Estado Colomb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7000" y="32657"/>
          <a:ext cx="975360" cy="645160"/>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1" name="0 Imagen">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3829" y="10885"/>
          <a:ext cx="739140" cy="640080"/>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4" name="162 Cuadro de texto">
          <a:extLst>
            <a:ext uri="{FF2B5EF4-FFF2-40B4-BE49-F238E27FC236}">
              <a16:creationId xmlns:a16="http://schemas.microsoft.com/office/drawing/2014/main" id="{00000000-0008-0000-0300-00000E000000}"/>
            </a:ext>
          </a:extLst>
        </xdr:cNvPr>
        <xdr:cNvSpPr txBox="1">
          <a:spLocks noChangeArrowheads="1"/>
        </xdr:cNvSpPr>
      </xdr:nvSpPr>
      <xdr:spPr bwMode="auto">
        <a:xfrm>
          <a:off x="11843657" y="174171"/>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16153406" y="681083"/>
          <a:ext cx="8083164"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4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15785327" y="685390"/>
          <a:ext cx="807686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5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15788339" y="681776"/>
          <a:ext cx="8081086"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6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amajudicial.gov.co/juzgado-administrativ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OtZ9IYT5mCU&amp;t=4892s&amp;ab_channel=UIS" TargetMode="External"/><Relationship Id="rId2" Type="http://schemas.openxmlformats.org/officeDocument/2006/relationships/hyperlink" Target="https://bit.ly/3gHACwV" TargetMode="External"/><Relationship Id="rId1" Type="http://schemas.openxmlformats.org/officeDocument/2006/relationships/hyperlink" Target="https://www.ramajudicial.gov.co/juzgado-administrativo"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all.lifesizecloud.com/1379063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tbcsj-my.sharepoint.com/:v:/g/personal/juezcoorjadmstd_cendoj_ramajudicial_gov_co/Ea1pvUEW3bNEj_Ld0JKO37UBF6uzMFjIESmlznxA9OkaYA" TargetMode="External"/><Relationship Id="rId3" Type="http://schemas.openxmlformats.org/officeDocument/2006/relationships/hyperlink" Target="https://www.ramajudicial.gov.co/web/juzgado-10-administrativo-de-descongestion-de-bucaramanga/474" TargetMode="External"/><Relationship Id="rId7" Type="http://schemas.openxmlformats.org/officeDocument/2006/relationships/hyperlink" Target="https://etbcsj-my.sharepoint.com/:v:/g/personal/juezcoorjadmstd_cendoj_ramajudicial_gov_co/EcYH20e4mGVDtLMdjY8ignUBiHJNuM-B2Xx3MYKNLFtLog" TargetMode="External"/><Relationship Id="rId2" Type="http://schemas.openxmlformats.org/officeDocument/2006/relationships/hyperlink" Target="https://forms.office.com/Pages/ResponsePage.aspx?id=mLosYviA80GN9Y65mQFZi55tbKw2rStDmPOvKyEioX5UMDNIOExFUDBLNlRGQzEwNjNZWDRYR1lYUCQlQCN0PWcu" TargetMode="External"/><Relationship Id="rId1" Type="http://schemas.openxmlformats.org/officeDocument/2006/relationships/hyperlink" Target="https://etbcsj-my.sharepoint.com/:x:/g/personal/adm08buc_cendoj_ramajudicial_gov_co/EVOn1-w9dnhHv2fkQ6-K38IBs9qRt5e6KOXTiURwHDfbNA?e=BTbXme" TargetMode="External"/><Relationship Id="rId6" Type="http://schemas.openxmlformats.org/officeDocument/2006/relationships/hyperlink" Target="https://samai.azurewebsites.net/Vistas/Casos/procesos.aspx" TargetMode="External"/><Relationship Id="rId5" Type="http://schemas.openxmlformats.org/officeDocument/2006/relationships/hyperlink" Target="https://www.youtube.com/watch?v=OtZ9IYT5mCU&amp;t=4892s&amp;ab_channel=UIS" TargetMode="External"/><Relationship Id="rId10" Type="http://schemas.openxmlformats.org/officeDocument/2006/relationships/drawing" Target="../drawings/drawing6.xml"/><Relationship Id="rId4" Type="http://schemas.openxmlformats.org/officeDocument/2006/relationships/hyperlink" Target="https://etbcsj-my.sharepoint.com/:x:/g/personal/adm01sgil_cendoj_ramajudicial_gov_co/EcN1cMV18MNMhCzj091ALRgBHLRylRgpuQVAcf6cgkq2bw?e=8WBMFi"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ramajudicial.gov.co/web/juzgado-10-administrativo-de-descongestion-de-bucaramanga/474" TargetMode="External"/><Relationship Id="rId2" Type="http://schemas.openxmlformats.org/officeDocument/2006/relationships/hyperlink" Target="https://etbcsj-my.sharepoint.com/:x:/g/personal/adm08buc_cendoj_ramajudicial_gov_co/EVOn1-w9dnhHv2fkQ6-K38IBs9qRt5e6KOXTiURwHDfbNA?e=BTbXme" TargetMode="External"/><Relationship Id="rId1" Type="http://schemas.openxmlformats.org/officeDocument/2006/relationships/hyperlink" Target="https://forms.office.com/Pages/ResponsePage.aspx?id=mLosYviA80GN9Y65mQFZi55tbKw2rStDmPOvKyEioX5UMDNIOExFUDBLNlRGQzEwNjNZWDRYR1lYUCQlQCN0PWc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112"/>
  <sheetViews>
    <sheetView zoomScale="85" zoomScaleNormal="85" workbookViewId="0">
      <selection activeCell="D110" sqref="D110"/>
    </sheetView>
  </sheetViews>
  <sheetFormatPr baseColWidth="10" defaultColWidth="10.44140625" defaultRowHeight="15" x14ac:dyDescent="0.25"/>
  <cols>
    <col min="1" max="1" width="44.44140625" style="16" customWidth="1"/>
    <col min="2" max="2" width="15.44140625" style="17" customWidth="1"/>
    <col min="3" max="3" width="39.44140625" style="4" customWidth="1"/>
    <col min="4" max="4" width="24.109375" style="17" customWidth="1"/>
    <col min="5" max="5" width="46.44140625" style="4" customWidth="1"/>
    <col min="6" max="16384" width="10.44140625" style="4"/>
  </cols>
  <sheetData>
    <row r="1" spans="1:10" ht="12.75" customHeight="1" x14ac:dyDescent="0.25">
      <c r="A1" s="45"/>
      <c r="B1" s="157"/>
      <c r="C1" s="157"/>
      <c r="D1" s="157"/>
      <c r="E1" s="46"/>
      <c r="F1" s="2"/>
      <c r="G1" s="2"/>
      <c r="H1" s="2"/>
      <c r="J1" s="5"/>
    </row>
    <row r="2" spans="1:10" ht="12.75" customHeight="1" x14ac:dyDescent="0.25">
      <c r="A2" s="45"/>
      <c r="B2" s="157" t="s">
        <v>0</v>
      </c>
      <c r="C2" s="157"/>
      <c r="D2" s="157"/>
      <c r="E2" s="46"/>
      <c r="F2" s="2"/>
      <c r="G2" s="2"/>
      <c r="H2" s="2"/>
      <c r="J2" s="5"/>
    </row>
    <row r="3" spans="1:10" ht="12.75" customHeight="1" x14ac:dyDescent="0.25">
      <c r="A3" s="45"/>
      <c r="B3" s="157" t="s">
        <v>1</v>
      </c>
      <c r="C3" s="157"/>
      <c r="D3" s="157"/>
      <c r="E3" s="46"/>
      <c r="F3" s="2"/>
      <c r="G3" s="2"/>
      <c r="H3" s="2"/>
      <c r="J3" s="5"/>
    </row>
    <row r="4" spans="1:10" ht="12.75" customHeight="1" x14ac:dyDescent="0.25">
      <c r="A4" s="45"/>
      <c r="B4" s="47"/>
      <c r="C4" s="47"/>
      <c r="D4" s="47"/>
      <c r="E4" s="46"/>
      <c r="F4" s="2"/>
      <c r="G4" s="2"/>
      <c r="H4" s="2"/>
      <c r="J4" s="5"/>
    </row>
    <row r="5" spans="1:10" ht="87" customHeight="1" x14ac:dyDescent="0.25">
      <c r="A5" s="6" t="s">
        <v>2</v>
      </c>
      <c r="B5" s="159" t="s">
        <v>3</v>
      </c>
      <c r="C5" s="159"/>
      <c r="D5" s="6" t="s">
        <v>4</v>
      </c>
      <c r="E5" s="7" t="s">
        <v>5</v>
      </c>
      <c r="G5" s="5"/>
      <c r="J5" s="8"/>
    </row>
    <row r="6" spans="1:10" ht="16.95" customHeight="1" x14ac:dyDescent="0.25">
      <c r="A6" s="9"/>
      <c r="B6" s="10"/>
      <c r="C6" s="10"/>
      <c r="D6" s="9"/>
      <c r="E6" s="11"/>
      <c r="J6" s="5"/>
    </row>
    <row r="7" spans="1:10" ht="66" customHeight="1" x14ac:dyDescent="0.25">
      <c r="A7" s="12" t="s">
        <v>6</v>
      </c>
      <c r="B7" s="160" t="s">
        <v>7</v>
      </c>
      <c r="C7" s="160"/>
      <c r="D7" s="160"/>
      <c r="E7" s="160"/>
    </row>
    <row r="8" spans="1:10" ht="13.2" customHeight="1" x14ac:dyDescent="0.3">
      <c r="A8" s="13"/>
      <c r="B8" s="13"/>
      <c r="D8" s="14"/>
      <c r="E8" s="14"/>
    </row>
    <row r="9" spans="1:10" ht="28.5" customHeight="1" x14ac:dyDescent="0.25">
      <c r="A9" s="3" t="s">
        <v>8</v>
      </c>
      <c r="B9" s="161" t="s">
        <v>9</v>
      </c>
      <c r="C9" s="161"/>
      <c r="D9" s="161"/>
      <c r="E9" s="161"/>
    </row>
    <row r="10" spans="1:10" ht="21" customHeight="1" x14ac:dyDescent="0.3">
      <c r="A10" s="13"/>
      <c r="B10" s="13"/>
      <c r="D10" s="14"/>
      <c r="E10" s="14"/>
    </row>
    <row r="11" spans="1:10" x14ac:dyDescent="0.25">
      <c r="A11" s="158" t="s">
        <v>10</v>
      </c>
      <c r="B11" s="158"/>
      <c r="C11" s="158"/>
      <c r="D11" s="158"/>
      <c r="E11" s="158"/>
    </row>
    <row r="12" spans="1:10" ht="12.75" customHeight="1" x14ac:dyDescent="0.25">
      <c r="A12" s="91" t="s">
        <v>11</v>
      </c>
      <c r="B12" s="91" t="s">
        <v>12</v>
      </c>
      <c r="C12" s="92" t="s">
        <v>13</v>
      </c>
      <c r="D12" s="92" t="s">
        <v>14</v>
      </c>
      <c r="E12" s="93" t="s">
        <v>15</v>
      </c>
    </row>
    <row r="13" spans="1:10" ht="47.25" customHeight="1" x14ac:dyDescent="0.25">
      <c r="A13" s="91"/>
      <c r="B13" s="91"/>
      <c r="C13" s="92"/>
      <c r="D13" s="92"/>
      <c r="E13" s="93"/>
    </row>
    <row r="14" spans="1:10" ht="46.5" customHeight="1" x14ac:dyDescent="0.25">
      <c r="A14" s="153" t="s">
        <v>16</v>
      </c>
      <c r="B14" s="94">
        <v>1</v>
      </c>
      <c r="C14" s="95" t="s">
        <v>17</v>
      </c>
      <c r="D14" s="94">
        <v>1</v>
      </c>
      <c r="E14" s="96" t="s">
        <v>18</v>
      </c>
    </row>
    <row r="15" spans="1:10" ht="68.7" customHeight="1" x14ac:dyDescent="0.25">
      <c r="A15" s="154"/>
      <c r="B15" s="97" t="s">
        <v>19</v>
      </c>
      <c r="C15" s="98" t="s">
        <v>20</v>
      </c>
      <c r="D15" s="94">
        <v>2</v>
      </c>
      <c r="E15" s="99" t="s">
        <v>21</v>
      </c>
    </row>
    <row r="16" spans="1:10" ht="111" customHeight="1" thickBot="1" x14ac:dyDescent="0.3">
      <c r="A16" s="100" t="s">
        <v>22</v>
      </c>
      <c r="B16" s="101">
        <v>3</v>
      </c>
      <c r="C16" s="102" t="s">
        <v>23</v>
      </c>
      <c r="D16" s="103">
        <v>3</v>
      </c>
      <c r="E16" s="104" t="s">
        <v>24</v>
      </c>
    </row>
    <row r="17" spans="1:9" ht="104.4" customHeight="1" x14ac:dyDescent="0.25">
      <c r="A17" s="162" t="s">
        <v>25</v>
      </c>
      <c r="B17" s="105">
        <v>4</v>
      </c>
      <c r="C17" s="106" t="s">
        <v>26</v>
      </c>
      <c r="D17" s="107">
        <v>4</v>
      </c>
      <c r="E17" s="108" t="s">
        <v>27</v>
      </c>
    </row>
    <row r="18" spans="1:9" ht="73.95" customHeight="1" x14ac:dyDescent="0.25">
      <c r="A18" s="163"/>
      <c r="B18" s="97">
        <v>5</v>
      </c>
      <c r="C18" s="95" t="s">
        <v>28</v>
      </c>
      <c r="D18" s="109">
        <v>5</v>
      </c>
      <c r="E18" s="110" t="s">
        <v>29</v>
      </c>
      <c r="G18" s="75"/>
      <c r="H18" s="75"/>
      <c r="I18" s="75"/>
    </row>
    <row r="19" spans="1:9" ht="55.95" customHeight="1" x14ac:dyDescent="0.25">
      <c r="A19" s="163"/>
      <c r="B19" s="97">
        <v>6</v>
      </c>
      <c r="C19" s="95" t="s">
        <v>30</v>
      </c>
      <c r="D19" s="94">
        <v>6</v>
      </c>
      <c r="E19" s="111" t="s">
        <v>31</v>
      </c>
    </row>
    <row r="20" spans="1:9" ht="84" customHeight="1" x14ac:dyDescent="0.25">
      <c r="A20" s="163"/>
      <c r="B20" s="97">
        <v>7</v>
      </c>
      <c r="C20" s="95" t="s">
        <v>32</v>
      </c>
      <c r="D20" s="97">
        <v>7</v>
      </c>
      <c r="E20" s="112" t="s">
        <v>33</v>
      </c>
    </row>
    <row r="21" spans="1:9" ht="48.45" customHeight="1" x14ac:dyDescent="0.25">
      <c r="A21" s="163"/>
      <c r="B21" s="97">
        <v>8</v>
      </c>
      <c r="C21" s="95" t="s">
        <v>34</v>
      </c>
      <c r="D21" s="94">
        <v>8</v>
      </c>
      <c r="E21" s="113" t="s">
        <v>35</v>
      </c>
    </row>
    <row r="22" spans="1:9" ht="43.95" customHeight="1" thickBot="1" x14ac:dyDescent="0.3">
      <c r="A22" s="164"/>
      <c r="B22" s="114">
        <v>9</v>
      </c>
      <c r="C22" s="115" t="s">
        <v>36</v>
      </c>
      <c r="D22" s="116"/>
      <c r="E22" s="117"/>
    </row>
    <row r="23" spans="1:9" ht="63" customHeight="1" x14ac:dyDescent="0.25">
      <c r="A23" s="155" t="s">
        <v>37</v>
      </c>
      <c r="B23" s="118">
        <v>10</v>
      </c>
      <c r="C23" s="119" t="s">
        <v>38</v>
      </c>
      <c r="D23" s="120">
        <v>9</v>
      </c>
      <c r="E23" s="119" t="s">
        <v>39</v>
      </c>
    </row>
    <row r="24" spans="1:9" ht="81" customHeight="1" x14ac:dyDescent="0.25">
      <c r="A24" s="155"/>
      <c r="B24" s="118">
        <v>11</v>
      </c>
      <c r="C24" s="119" t="s">
        <v>40</v>
      </c>
      <c r="D24" s="121">
        <v>10</v>
      </c>
      <c r="E24" s="95" t="s">
        <v>41</v>
      </c>
    </row>
    <row r="25" spans="1:9" ht="69.45" customHeight="1" x14ac:dyDescent="0.25">
      <c r="A25" s="165"/>
      <c r="B25" s="97">
        <v>12</v>
      </c>
      <c r="C25" s="95" t="s">
        <v>42</v>
      </c>
      <c r="D25" s="122">
        <v>11</v>
      </c>
      <c r="E25" s="95" t="s">
        <v>43</v>
      </c>
    </row>
    <row r="26" spans="1:9" ht="36" customHeight="1" x14ac:dyDescent="0.25">
      <c r="A26" s="165"/>
      <c r="B26" s="109">
        <v>13</v>
      </c>
      <c r="C26" s="95" t="s">
        <v>44</v>
      </c>
      <c r="D26" s="122"/>
      <c r="E26" s="95"/>
    </row>
    <row r="27" spans="1:9" ht="75" customHeight="1" x14ac:dyDescent="0.25">
      <c r="A27" s="165"/>
      <c r="B27" s="109">
        <v>14</v>
      </c>
      <c r="C27" s="95" t="s">
        <v>45</v>
      </c>
      <c r="D27" s="123"/>
      <c r="E27" s="124"/>
    </row>
    <row r="28" spans="1:9" ht="79.2" x14ac:dyDescent="0.25">
      <c r="A28" s="153" t="s">
        <v>46</v>
      </c>
      <c r="B28" s="109">
        <v>15</v>
      </c>
      <c r="C28" s="95" t="s">
        <v>47</v>
      </c>
      <c r="D28" s="94">
        <v>12</v>
      </c>
      <c r="E28" s="125" t="s">
        <v>48</v>
      </c>
    </row>
    <row r="29" spans="1:9" ht="52.8" x14ac:dyDescent="0.25">
      <c r="A29" s="155"/>
      <c r="B29" s="126">
        <v>16</v>
      </c>
      <c r="C29" s="95" t="s">
        <v>49</v>
      </c>
      <c r="D29" s="94"/>
      <c r="E29" s="125"/>
    </row>
    <row r="30" spans="1:9" ht="44.7" customHeight="1" x14ac:dyDescent="0.25">
      <c r="A30" s="153" t="s">
        <v>50</v>
      </c>
      <c r="B30" s="94">
        <v>17</v>
      </c>
      <c r="C30" s="96" t="s">
        <v>51</v>
      </c>
      <c r="D30" s="94">
        <v>13</v>
      </c>
      <c r="E30" s="96" t="s">
        <v>52</v>
      </c>
    </row>
    <row r="31" spans="1:9" ht="60.45" customHeight="1" x14ac:dyDescent="0.25">
      <c r="A31" s="154"/>
      <c r="B31" s="94">
        <v>18</v>
      </c>
      <c r="C31" s="96" t="s">
        <v>53</v>
      </c>
      <c r="D31" s="94"/>
      <c r="E31" s="94"/>
    </row>
    <row r="32" spans="1:9" ht="41.25" customHeight="1" x14ac:dyDescent="0.25">
      <c r="A32" s="154"/>
      <c r="B32" s="94">
        <v>19</v>
      </c>
      <c r="C32" s="96" t="s">
        <v>54</v>
      </c>
      <c r="D32" s="94"/>
      <c r="E32" s="94"/>
    </row>
    <row r="33" spans="1:5" ht="30" customHeight="1" x14ac:dyDescent="0.25">
      <c r="A33" s="155"/>
      <c r="B33" s="94">
        <v>20</v>
      </c>
      <c r="C33" s="76" t="s">
        <v>55</v>
      </c>
      <c r="D33" s="94"/>
      <c r="E33" s="94"/>
    </row>
    <row r="34" spans="1:5" s="15" customFormat="1" ht="35.700000000000003" customHeight="1" x14ac:dyDescent="0.25">
      <c r="A34" s="127" t="s">
        <v>56</v>
      </c>
      <c r="B34" s="127" t="s">
        <v>12</v>
      </c>
      <c r="C34" s="128" t="s">
        <v>57</v>
      </c>
      <c r="D34" s="128" t="s">
        <v>14</v>
      </c>
      <c r="E34" s="128" t="s">
        <v>58</v>
      </c>
    </row>
    <row r="35" spans="1:5" s="15" customFormat="1" ht="44.7" customHeight="1" x14ac:dyDescent="0.25">
      <c r="A35" s="156" t="s">
        <v>59</v>
      </c>
      <c r="B35" s="109">
        <v>1</v>
      </c>
      <c r="C35" s="125" t="s">
        <v>60</v>
      </c>
      <c r="D35" s="109">
        <v>1</v>
      </c>
      <c r="E35" s="95" t="s">
        <v>61</v>
      </c>
    </row>
    <row r="36" spans="1:5" s="15" customFormat="1" ht="54" customHeight="1" x14ac:dyDescent="0.25">
      <c r="A36" s="156"/>
      <c r="B36" s="109">
        <v>2</v>
      </c>
      <c r="C36" s="125" t="s">
        <v>62</v>
      </c>
      <c r="D36" s="109">
        <v>2</v>
      </c>
      <c r="E36" s="95" t="s">
        <v>63</v>
      </c>
    </row>
    <row r="37" spans="1:5" s="15" customFormat="1" ht="55.95" customHeight="1" x14ac:dyDescent="0.25">
      <c r="A37" s="156"/>
      <c r="B37" s="109">
        <v>3</v>
      </c>
      <c r="C37" s="125" t="s">
        <v>64</v>
      </c>
      <c r="D37" s="109">
        <v>3</v>
      </c>
      <c r="E37" s="95" t="s">
        <v>65</v>
      </c>
    </row>
    <row r="38" spans="1:5" s="15" customFormat="1" ht="70.2" customHeight="1" x14ac:dyDescent="0.25">
      <c r="A38" s="156"/>
      <c r="B38" s="109">
        <v>4</v>
      </c>
      <c r="C38" s="125" t="s">
        <v>66</v>
      </c>
      <c r="D38" s="109">
        <v>4</v>
      </c>
      <c r="E38" s="95" t="s">
        <v>67</v>
      </c>
    </row>
    <row r="39" spans="1:5" s="15" customFormat="1" ht="69" customHeight="1" x14ac:dyDescent="0.25">
      <c r="A39" s="156"/>
      <c r="B39" s="109">
        <v>5</v>
      </c>
      <c r="C39" s="129" t="s">
        <v>68</v>
      </c>
      <c r="D39" s="109">
        <v>5</v>
      </c>
      <c r="E39" s="95" t="s">
        <v>69</v>
      </c>
    </row>
    <row r="40" spans="1:5" s="15" customFormat="1" ht="55.95" customHeight="1" x14ac:dyDescent="0.25">
      <c r="A40" s="156"/>
      <c r="B40" s="109">
        <v>6</v>
      </c>
      <c r="C40" s="125" t="s">
        <v>70</v>
      </c>
      <c r="D40" s="109">
        <v>6</v>
      </c>
      <c r="E40" s="95" t="s">
        <v>71</v>
      </c>
    </row>
    <row r="41" spans="1:5" s="15" customFormat="1" ht="58.95" customHeight="1" x14ac:dyDescent="0.25">
      <c r="A41" s="156"/>
      <c r="B41" s="109">
        <v>7</v>
      </c>
      <c r="C41" s="125" t="s">
        <v>72</v>
      </c>
      <c r="D41" s="109">
        <v>7</v>
      </c>
      <c r="E41" s="95" t="s">
        <v>73</v>
      </c>
    </row>
    <row r="42" spans="1:5" s="15" customFormat="1" ht="49.95" customHeight="1" x14ac:dyDescent="0.25">
      <c r="A42" s="156"/>
      <c r="B42" s="109">
        <v>8</v>
      </c>
      <c r="C42" s="125" t="s">
        <v>74</v>
      </c>
      <c r="D42" s="109">
        <v>8</v>
      </c>
      <c r="E42" s="125" t="s">
        <v>75</v>
      </c>
    </row>
    <row r="43" spans="1:5" s="15" customFormat="1" ht="45" customHeight="1" x14ac:dyDescent="0.25">
      <c r="A43" s="156"/>
      <c r="B43" s="109"/>
      <c r="C43" s="130"/>
      <c r="D43" s="109">
        <v>9</v>
      </c>
      <c r="E43" s="125" t="s">
        <v>76</v>
      </c>
    </row>
    <row r="44" spans="1:5" s="15" customFormat="1" ht="45" customHeight="1" x14ac:dyDescent="0.25">
      <c r="A44" s="156"/>
      <c r="B44" s="109"/>
      <c r="C44" s="130"/>
      <c r="D44" s="109">
        <v>10</v>
      </c>
      <c r="E44" s="125" t="s">
        <v>77</v>
      </c>
    </row>
    <row r="45" spans="1:5" s="15" customFormat="1" ht="67.2" customHeight="1" x14ac:dyDescent="0.25">
      <c r="A45" s="156"/>
      <c r="B45" s="109"/>
      <c r="C45" s="130"/>
      <c r="D45" s="109">
        <v>11</v>
      </c>
      <c r="E45" s="125" t="s">
        <v>78</v>
      </c>
    </row>
    <row r="46" spans="1:5" s="15" customFormat="1" ht="67.2" customHeight="1" x14ac:dyDescent="0.25">
      <c r="A46" s="156"/>
      <c r="B46" s="109"/>
      <c r="C46" s="130"/>
      <c r="D46" s="109">
        <v>12</v>
      </c>
      <c r="E46" s="76" t="s">
        <v>79</v>
      </c>
    </row>
    <row r="47" spans="1:5" ht="108.45" customHeight="1" x14ac:dyDescent="0.25">
      <c r="A47" s="156"/>
      <c r="B47" s="109"/>
      <c r="C47" s="130"/>
      <c r="D47" s="109">
        <v>13</v>
      </c>
      <c r="E47" s="76" t="s">
        <v>80</v>
      </c>
    </row>
    <row r="48" spans="1:5" ht="61.95" customHeight="1" x14ac:dyDescent="0.25">
      <c r="A48" s="109" t="s">
        <v>81</v>
      </c>
      <c r="B48" s="109"/>
      <c r="C48" s="130" t="s">
        <v>82</v>
      </c>
      <c r="D48" s="109"/>
      <c r="E48" s="130" t="s">
        <v>82</v>
      </c>
    </row>
    <row r="49" spans="1:7" ht="54" customHeight="1" x14ac:dyDescent="0.25">
      <c r="A49" s="151" t="s">
        <v>83</v>
      </c>
      <c r="B49" s="90">
        <v>9</v>
      </c>
      <c r="C49" s="89" t="s">
        <v>84</v>
      </c>
      <c r="D49" s="90">
        <v>14</v>
      </c>
      <c r="E49" s="89" t="s">
        <v>85</v>
      </c>
    </row>
    <row r="50" spans="1:7" ht="67.95" customHeight="1" x14ac:dyDescent="0.25">
      <c r="A50" s="151"/>
      <c r="B50" s="90">
        <v>10</v>
      </c>
      <c r="C50" s="89" t="s">
        <v>86</v>
      </c>
      <c r="D50" s="90">
        <v>15</v>
      </c>
      <c r="E50" s="89" t="s">
        <v>87</v>
      </c>
    </row>
    <row r="51" spans="1:7" ht="51.45" customHeight="1" x14ac:dyDescent="0.25">
      <c r="A51" s="151"/>
      <c r="B51" s="90">
        <v>11</v>
      </c>
      <c r="C51" s="131" t="s">
        <v>88</v>
      </c>
      <c r="D51" s="90">
        <v>16</v>
      </c>
      <c r="E51" s="89" t="s">
        <v>89</v>
      </c>
    </row>
    <row r="52" spans="1:7" ht="34.950000000000003" customHeight="1" x14ac:dyDescent="0.25">
      <c r="A52" s="151"/>
      <c r="B52" s="90">
        <v>12</v>
      </c>
      <c r="C52" s="131" t="s">
        <v>90</v>
      </c>
      <c r="D52" s="90">
        <v>17</v>
      </c>
      <c r="E52" s="89" t="s">
        <v>91</v>
      </c>
    </row>
    <row r="53" spans="1:7" ht="34.950000000000003" customHeight="1" x14ac:dyDescent="0.25">
      <c r="A53" s="151"/>
      <c r="B53" s="90">
        <v>13</v>
      </c>
      <c r="C53" s="132" t="s">
        <v>92</v>
      </c>
      <c r="D53" s="90">
        <v>18</v>
      </c>
      <c r="E53" s="89" t="s">
        <v>93</v>
      </c>
    </row>
    <row r="54" spans="1:7" ht="46.2" customHeight="1" x14ac:dyDescent="0.25">
      <c r="A54" s="151"/>
      <c r="B54" s="90">
        <v>14</v>
      </c>
      <c r="C54" s="133" t="s">
        <v>94</v>
      </c>
      <c r="D54" s="90">
        <v>19</v>
      </c>
      <c r="E54" s="89" t="s">
        <v>95</v>
      </c>
    </row>
    <row r="55" spans="1:7" ht="46.2" customHeight="1" x14ac:dyDescent="0.25">
      <c r="A55" s="151"/>
      <c r="B55" s="90">
        <v>15</v>
      </c>
      <c r="C55" s="133" t="s">
        <v>96</v>
      </c>
      <c r="D55" s="90">
        <v>20</v>
      </c>
      <c r="E55" s="89" t="s">
        <v>97</v>
      </c>
    </row>
    <row r="56" spans="1:7" ht="49.2" customHeight="1" x14ac:dyDescent="0.25">
      <c r="A56" s="151"/>
      <c r="B56" s="90">
        <v>16</v>
      </c>
      <c r="C56" s="89" t="s">
        <v>98</v>
      </c>
      <c r="D56" s="90">
        <v>21</v>
      </c>
      <c r="E56" s="89" t="s">
        <v>99</v>
      </c>
    </row>
    <row r="57" spans="1:7" ht="49.2" customHeight="1" x14ac:dyDescent="0.25">
      <c r="A57" s="151"/>
      <c r="B57" s="90">
        <v>17</v>
      </c>
      <c r="C57" s="89" t="s">
        <v>100</v>
      </c>
      <c r="D57" s="90">
        <v>22</v>
      </c>
      <c r="E57" s="89" t="s">
        <v>101</v>
      </c>
    </row>
    <row r="58" spans="1:7" ht="49.2" customHeight="1" x14ac:dyDescent="0.25">
      <c r="A58" s="151"/>
      <c r="B58" s="90">
        <v>18</v>
      </c>
      <c r="C58" s="89" t="s">
        <v>102</v>
      </c>
      <c r="D58" s="90">
        <v>23</v>
      </c>
      <c r="E58" s="89" t="s">
        <v>103</v>
      </c>
    </row>
    <row r="59" spans="1:7" ht="49.2" customHeight="1" x14ac:dyDescent="0.25">
      <c r="A59" s="151"/>
      <c r="B59" s="90">
        <v>19</v>
      </c>
      <c r="C59" s="89" t="s">
        <v>104</v>
      </c>
      <c r="D59" s="90">
        <v>24</v>
      </c>
      <c r="E59" s="89" t="s">
        <v>105</v>
      </c>
    </row>
    <row r="60" spans="1:7" ht="49.2" customHeight="1" x14ac:dyDescent="0.25">
      <c r="A60" s="151"/>
      <c r="B60" s="90">
        <v>20</v>
      </c>
      <c r="C60" s="89" t="s">
        <v>106</v>
      </c>
      <c r="D60" s="90">
        <v>25</v>
      </c>
      <c r="E60" s="89" t="s">
        <v>107</v>
      </c>
    </row>
    <row r="61" spans="1:7" ht="69.45" customHeight="1" x14ac:dyDescent="0.25">
      <c r="A61" s="151"/>
      <c r="B61" s="90">
        <v>21</v>
      </c>
      <c r="C61" s="89" t="s">
        <v>108</v>
      </c>
      <c r="D61" s="90">
        <v>26</v>
      </c>
      <c r="E61" s="89" t="s">
        <v>109</v>
      </c>
    </row>
    <row r="62" spans="1:7" ht="49.2" customHeight="1" x14ac:dyDescent="0.25">
      <c r="A62" s="151"/>
      <c r="B62" s="90">
        <v>22</v>
      </c>
      <c r="C62" s="89" t="s">
        <v>110</v>
      </c>
      <c r="D62" s="90">
        <v>27</v>
      </c>
      <c r="E62" s="132" t="s">
        <v>111</v>
      </c>
    </row>
    <row r="63" spans="1:7" ht="68.7" customHeight="1" x14ac:dyDescent="0.25">
      <c r="A63" s="151"/>
      <c r="B63" s="90">
        <v>23</v>
      </c>
      <c r="C63" s="133" t="s">
        <v>112</v>
      </c>
      <c r="D63" s="90">
        <v>28</v>
      </c>
      <c r="E63" s="132" t="s">
        <v>113</v>
      </c>
      <c r="G63" s="8"/>
    </row>
    <row r="64" spans="1:7" ht="78" customHeight="1" x14ac:dyDescent="0.25">
      <c r="A64" s="151"/>
      <c r="B64" s="90">
        <v>24</v>
      </c>
      <c r="C64" s="133" t="s">
        <v>112</v>
      </c>
      <c r="D64" s="90">
        <v>29</v>
      </c>
      <c r="E64" s="132" t="s">
        <v>114</v>
      </c>
      <c r="G64" s="8"/>
    </row>
    <row r="65" spans="1:7" ht="51.45" customHeight="1" x14ac:dyDescent="0.25">
      <c r="A65" s="151"/>
      <c r="B65" s="90"/>
      <c r="C65" s="133"/>
      <c r="D65" s="90">
        <v>30</v>
      </c>
      <c r="E65" s="132" t="s">
        <v>115</v>
      </c>
      <c r="G65" s="8"/>
    </row>
    <row r="66" spans="1:7" ht="43.2" customHeight="1" x14ac:dyDescent="0.25">
      <c r="A66" s="151"/>
      <c r="B66" s="90"/>
      <c r="C66" s="133"/>
      <c r="D66" s="90">
        <v>31</v>
      </c>
      <c r="E66" s="132" t="s">
        <v>116</v>
      </c>
    </row>
    <row r="67" spans="1:7" ht="71.7" customHeight="1" x14ac:dyDescent="0.25">
      <c r="A67" s="151"/>
      <c r="B67" s="90"/>
      <c r="C67" s="133"/>
      <c r="D67" s="134">
        <v>32</v>
      </c>
      <c r="E67" s="133" t="s">
        <v>117</v>
      </c>
    </row>
    <row r="68" spans="1:7" ht="76.2" customHeight="1" x14ac:dyDescent="0.25">
      <c r="A68" s="151"/>
      <c r="B68" s="90"/>
      <c r="C68" s="133"/>
      <c r="D68" s="135">
        <v>33</v>
      </c>
      <c r="E68" s="132" t="s">
        <v>118</v>
      </c>
    </row>
    <row r="69" spans="1:7" ht="72.45" customHeight="1" x14ac:dyDescent="0.25">
      <c r="A69" s="152" t="s">
        <v>119</v>
      </c>
      <c r="B69" s="136">
        <v>25</v>
      </c>
      <c r="C69" s="137" t="s">
        <v>120</v>
      </c>
      <c r="D69" s="136">
        <v>34</v>
      </c>
      <c r="E69" s="138" t="s">
        <v>121</v>
      </c>
    </row>
    <row r="70" spans="1:7" ht="28.95" customHeight="1" x14ac:dyDescent="0.25">
      <c r="A70" s="152"/>
      <c r="B70" s="136">
        <v>26</v>
      </c>
      <c r="C70" s="137" t="s">
        <v>122</v>
      </c>
      <c r="D70" s="136">
        <v>35</v>
      </c>
      <c r="E70" s="138" t="s">
        <v>123</v>
      </c>
    </row>
    <row r="71" spans="1:7" ht="33" customHeight="1" x14ac:dyDescent="0.25">
      <c r="A71" s="152"/>
      <c r="B71" s="136">
        <v>27</v>
      </c>
      <c r="C71" s="137" t="s">
        <v>124</v>
      </c>
      <c r="D71" s="136">
        <v>36</v>
      </c>
      <c r="E71" s="138" t="s">
        <v>125</v>
      </c>
    </row>
    <row r="72" spans="1:7" ht="108.45" customHeight="1" x14ac:dyDescent="0.25">
      <c r="A72" s="152"/>
      <c r="B72" s="136">
        <v>28</v>
      </c>
      <c r="C72" s="137" t="s">
        <v>126</v>
      </c>
      <c r="D72" s="136"/>
      <c r="E72" s="139"/>
    </row>
    <row r="73" spans="1:7" ht="52.8" x14ac:dyDescent="0.25">
      <c r="A73" s="152"/>
      <c r="B73" s="136">
        <v>29</v>
      </c>
      <c r="C73" s="137" t="s">
        <v>127</v>
      </c>
      <c r="D73" s="136"/>
      <c r="E73" s="139"/>
    </row>
    <row r="74" spans="1:7" ht="52.8" x14ac:dyDescent="0.25">
      <c r="A74" s="152"/>
      <c r="B74" s="136">
        <v>30</v>
      </c>
      <c r="C74" s="137" t="s">
        <v>128</v>
      </c>
      <c r="D74" s="136"/>
      <c r="E74" s="139"/>
    </row>
    <row r="75" spans="1:7" ht="39.6" x14ac:dyDescent="0.25">
      <c r="A75" s="152"/>
      <c r="B75" s="136">
        <v>31</v>
      </c>
      <c r="C75" s="140" t="s">
        <v>129</v>
      </c>
      <c r="D75" s="136"/>
      <c r="E75" s="139"/>
    </row>
    <row r="76" spans="1:7" ht="52.8" x14ac:dyDescent="0.25">
      <c r="A76" s="152"/>
      <c r="B76" s="136">
        <v>32</v>
      </c>
      <c r="C76" s="140" t="s">
        <v>130</v>
      </c>
      <c r="D76" s="136"/>
      <c r="E76" s="137"/>
    </row>
    <row r="77" spans="1:7" ht="26.4" x14ac:dyDescent="0.25">
      <c r="A77" s="151" t="s">
        <v>131</v>
      </c>
      <c r="B77" s="90">
        <v>33</v>
      </c>
      <c r="C77" s="131" t="s">
        <v>132</v>
      </c>
      <c r="D77" s="90">
        <v>37</v>
      </c>
      <c r="E77" s="89" t="s">
        <v>133</v>
      </c>
    </row>
    <row r="78" spans="1:7" ht="39.6" x14ac:dyDescent="0.25">
      <c r="A78" s="151"/>
      <c r="B78" s="90">
        <v>34</v>
      </c>
      <c r="C78" s="131" t="s">
        <v>134</v>
      </c>
      <c r="D78" s="90">
        <v>38</v>
      </c>
      <c r="E78" s="89" t="s">
        <v>135</v>
      </c>
    </row>
    <row r="79" spans="1:7" ht="66" x14ac:dyDescent="0.25">
      <c r="A79" s="151"/>
      <c r="B79" s="90">
        <v>35</v>
      </c>
      <c r="C79" s="131" t="s">
        <v>136</v>
      </c>
      <c r="D79" s="90">
        <v>39</v>
      </c>
      <c r="E79" s="89" t="s">
        <v>137</v>
      </c>
    </row>
    <row r="80" spans="1:7" ht="79.2" x14ac:dyDescent="0.25">
      <c r="A80" s="151"/>
      <c r="B80" s="90">
        <v>36</v>
      </c>
      <c r="C80" s="131" t="s">
        <v>138</v>
      </c>
      <c r="D80" s="90">
        <v>40</v>
      </c>
      <c r="E80" s="89" t="s">
        <v>139</v>
      </c>
    </row>
    <row r="81" spans="1:5" ht="52.8" x14ac:dyDescent="0.25">
      <c r="A81" s="151"/>
      <c r="B81" s="90">
        <v>37</v>
      </c>
      <c r="C81" s="131" t="s">
        <v>140</v>
      </c>
      <c r="D81" s="90">
        <v>41</v>
      </c>
      <c r="E81" s="89" t="s">
        <v>141</v>
      </c>
    </row>
    <row r="82" spans="1:5" ht="66" x14ac:dyDescent="0.25">
      <c r="A82" s="151"/>
      <c r="B82" s="90">
        <v>38</v>
      </c>
      <c r="C82" s="131" t="s">
        <v>142</v>
      </c>
      <c r="D82" s="90">
        <v>42</v>
      </c>
      <c r="E82" s="89" t="s">
        <v>143</v>
      </c>
    </row>
    <row r="83" spans="1:5" ht="39.6" x14ac:dyDescent="0.25">
      <c r="A83" s="151"/>
      <c r="B83" s="90">
        <v>39</v>
      </c>
      <c r="C83" s="133" t="s">
        <v>144</v>
      </c>
      <c r="D83" s="90">
        <v>43</v>
      </c>
      <c r="E83" s="89" t="s">
        <v>145</v>
      </c>
    </row>
    <row r="84" spans="1:5" ht="39.6" x14ac:dyDescent="0.25">
      <c r="A84" s="151"/>
      <c r="B84" s="90">
        <v>40</v>
      </c>
      <c r="C84" s="133" t="s">
        <v>146</v>
      </c>
      <c r="D84" s="90">
        <v>44</v>
      </c>
      <c r="E84" s="132" t="s">
        <v>147</v>
      </c>
    </row>
    <row r="85" spans="1:5" ht="39.6" x14ac:dyDescent="0.25">
      <c r="A85" s="151"/>
      <c r="B85" s="90">
        <v>41</v>
      </c>
      <c r="C85" s="132" t="s">
        <v>148</v>
      </c>
      <c r="D85" s="90">
        <v>45</v>
      </c>
      <c r="E85" s="132" t="s">
        <v>149</v>
      </c>
    </row>
    <row r="86" spans="1:5" ht="52.8" x14ac:dyDescent="0.25">
      <c r="A86" s="151"/>
      <c r="B86" s="90"/>
      <c r="C86" s="133"/>
      <c r="D86" s="90">
        <v>46</v>
      </c>
      <c r="E86" s="132" t="s">
        <v>150</v>
      </c>
    </row>
    <row r="87" spans="1:5" ht="66" x14ac:dyDescent="0.25">
      <c r="A87" s="151"/>
      <c r="B87" s="90"/>
      <c r="C87" s="133"/>
      <c r="D87" s="90">
        <v>47</v>
      </c>
      <c r="E87" s="132" t="s">
        <v>151</v>
      </c>
    </row>
    <row r="88" spans="1:5" ht="39.6" x14ac:dyDescent="0.25">
      <c r="A88" s="151"/>
      <c r="B88" s="90"/>
      <c r="C88" s="133"/>
      <c r="D88" s="90">
        <v>48</v>
      </c>
      <c r="E88" s="89" t="s">
        <v>152</v>
      </c>
    </row>
    <row r="89" spans="1:5" ht="66" x14ac:dyDescent="0.25">
      <c r="A89" s="151"/>
      <c r="B89" s="90"/>
      <c r="C89" s="133"/>
      <c r="D89" s="90">
        <v>49</v>
      </c>
      <c r="E89" s="89" t="s">
        <v>153</v>
      </c>
    </row>
    <row r="90" spans="1:5" ht="39.6" x14ac:dyDescent="0.25">
      <c r="A90" s="151"/>
      <c r="B90" s="90"/>
      <c r="C90" s="133"/>
      <c r="D90" s="90">
        <v>50</v>
      </c>
      <c r="E90" s="89" t="s">
        <v>154</v>
      </c>
    </row>
    <row r="91" spans="1:5" ht="79.2" x14ac:dyDescent="0.25">
      <c r="A91" s="151"/>
      <c r="B91" s="90"/>
      <c r="C91" s="132"/>
      <c r="D91" s="90">
        <v>51</v>
      </c>
      <c r="E91" s="89" t="s">
        <v>155</v>
      </c>
    </row>
    <row r="92" spans="1:5" ht="39.6" x14ac:dyDescent="0.25">
      <c r="A92" s="151" t="s">
        <v>156</v>
      </c>
      <c r="B92" s="90">
        <v>42</v>
      </c>
      <c r="C92" s="89" t="s">
        <v>157</v>
      </c>
      <c r="D92" s="90">
        <v>52</v>
      </c>
      <c r="E92" s="132" t="s">
        <v>158</v>
      </c>
    </row>
    <row r="93" spans="1:5" ht="39.6" x14ac:dyDescent="0.25">
      <c r="A93" s="151"/>
      <c r="B93" s="90">
        <v>43</v>
      </c>
      <c r="C93" s="132" t="s">
        <v>159</v>
      </c>
      <c r="D93" s="90">
        <v>53</v>
      </c>
      <c r="E93" s="132" t="s">
        <v>160</v>
      </c>
    </row>
    <row r="94" spans="1:5" ht="52.8" x14ac:dyDescent="0.25">
      <c r="A94" s="151"/>
      <c r="B94" s="90">
        <v>44</v>
      </c>
      <c r="C94" s="132" t="s">
        <v>161</v>
      </c>
      <c r="D94" s="90">
        <v>54</v>
      </c>
      <c r="E94" s="132" t="s">
        <v>162</v>
      </c>
    </row>
    <row r="95" spans="1:5" ht="39.6" x14ac:dyDescent="0.25">
      <c r="A95" s="151"/>
      <c r="B95" s="90">
        <v>45</v>
      </c>
      <c r="C95" s="89" t="s">
        <v>163</v>
      </c>
      <c r="D95" s="90">
        <v>55</v>
      </c>
      <c r="E95" s="132" t="s">
        <v>164</v>
      </c>
    </row>
    <row r="96" spans="1:5" ht="66" x14ac:dyDescent="0.25">
      <c r="A96" s="151"/>
      <c r="B96" s="90">
        <v>46</v>
      </c>
      <c r="C96" s="89" t="s">
        <v>165</v>
      </c>
      <c r="D96" s="90">
        <v>56</v>
      </c>
      <c r="E96" s="132" t="s">
        <v>166</v>
      </c>
    </row>
    <row r="97" spans="1:5" ht="39.6" x14ac:dyDescent="0.25">
      <c r="A97" s="151"/>
      <c r="B97" s="90">
        <v>47</v>
      </c>
      <c r="C97" s="132" t="s">
        <v>167</v>
      </c>
      <c r="D97" s="90">
        <v>57</v>
      </c>
      <c r="E97" s="132" t="s">
        <v>168</v>
      </c>
    </row>
    <row r="98" spans="1:5" ht="52.8" x14ac:dyDescent="0.25">
      <c r="A98" s="151" t="s">
        <v>169</v>
      </c>
      <c r="B98" s="90">
        <v>48</v>
      </c>
      <c r="C98" s="133" t="s">
        <v>170</v>
      </c>
      <c r="D98" s="90">
        <v>58</v>
      </c>
      <c r="E98" s="133" t="s">
        <v>171</v>
      </c>
    </row>
    <row r="99" spans="1:5" ht="66" x14ac:dyDescent="0.25">
      <c r="A99" s="151"/>
      <c r="B99" s="90">
        <v>49</v>
      </c>
      <c r="C99" s="89" t="s">
        <v>172</v>
      </c>
      <c r="D99" s="90">
        <v>59</v>
      </c>
      <c r="E99" s="133" t="s">
        <v>173</v>
      </c>
    </row>
    <row r="100" spans="1:5" ht="66" x14ac:dyDescent="0.25">
      <c r="A100" s="151"/>
      <c r="B100" s="90">
        <v>50</v>
      </c>
      <c r="C100" s="132" t="s">
        <v>174</v>
      </c>
      <c r="D100" s="90">
        <v>60</v>
      </c>
      <c r="E100" s="133" t="s">
        <v>175</v>
      </c>
    </row>
    <row r="101" spans="1:5" ht="39.6" x14ac:dyDescent="0.25">
      <c r="A101" s="151"/>
      <c r="B101" s="90">
        <v>51</v>
      </c>
      <c r="C101" s="132" t="s">
        <v>176</v>
      </c>
      <c r="D101" s="90"/>
      <c r="E101" s="141"/>
    </row>
    <row r="102" spans="1:5" ht="66" x14ac:dyDescent="0.25">
      <c r="A102" s="151"/>
      <c r="B102" s="90">
        <v>52</v>
      </c>
      <c r="C102" s="132" t="s">
        <v>177</v>
      </c>
      <c r="D102" s="90"/>
      <c r="E102" s="141"/>
    </row>
    <row r="103" spans="1:5" x14ac:dyDescent="0.25">
      <c r="A103" s="151"/>
      <c r="B103" s="90"/>
      <c r="C103" s="132"/>
      <c r="D103" s="90"/>
      <c r="E103" s="141"/>
    </row>
    <row r="104" spans="1:5" ht="26.4" x14ac:dyDescent="0.25">
      <c r="A104" s="90" t="s">
        <v>178</v>
      </c>
      <c r="B104" s="90">
        <v>53</v>
      </c>
      <c r="C104" s="132" t="s">
        <v>179</v>
      </c>
      <c r="D104" s="90">
        <v>61</v>
      </c>
      <c r="E104" s="89" t="s">
        <v>180</v>
      </c>
    </row>
    <row r="105" spans="1:5" ht="92.4" x14ac:dyDescent="0.25">
      <c r="A105" s="151" t="s">
        <v>181</v>
      </c>
      <c r="B105" s="90">
        <v>54</v>
      </c>
      <c r="C105" s="132" t="s">
        <v>182</v>
      </c>
      <c r="D105" s="90">
        <v>62</v>
      </c>
      <c r="E105" s="132" t="s">
        <v>183</v>
      </c>
    </row>
    <row r="106" spans="1:5" ht="26.4" x14ac:dyDescent="0.25">
      <c r="A106" s="151"/>
      <c r="B106" s="90">
        <v>55</v>
      </c>
      <c r="C106" s="132" t="s">
        <v>184</v>
      </c>
      <c r="D106" s="90">
        <v>63</v>
      </c>
      <c r="E106" s="132" t="s">
        <v>185</v>
      </c>
    </row>
    <row r="107" spans="1:5" ht="92.4" x14ac:dyDescent="0.25">
      <c r="A107" s="151"/>
      <c r="B107" s="90">
        <v>56</v>
      </c>
      <c r="C107" s="132" t="s">
        <v>186</v>
      </c>
      <c r="D107" s="90">
        <v>64</v>
      </c>
      <c r="E107" s="132" t="s">
        <v>187</v>
      </c>
    </row>
    <row r="108" spans="1:5" ht="39.6" x14ac:dyDescent="0.25">
      <c r="A108" s="151" t="s">
        <v>188</v>
      </c>
      <c r="B108" s="90">
        <v>57</v>
      </c>
      <c r="C108" s="132" t="s">
        <v>189</v>
      </c>
      <c r="D108" s="90">
        <v>65</v>
      </c>
      <c r="E108" s="132" t="s">
        <v>190</v>
      </c>
    </row>
    <row r="109" spans="1:5" ht="39.6" x14ac:dyDescent="0.25">
      <c r="A109" s="151"/>
      <c r="B109" s="90">
        <v>58</v>
      </c>
      <c r="C109" s="132" t="s">
        <v>191</v>
      </c>
      <c r="D109" s="90">
        <v>66</v>
      </c>
      <c r="E109" s="132" t="s">
        <v>192</v>
      </c>
    </row>
    <row r="110" spans="1:5" ht="26.4" x14ac:dyDescent="0.25">
      <c r="A110" s="151"/>
      <c r="B110" s="90">
        <v>59</v>
      </c>
      <c r="C110" s="132" t="s">
        <v>193</v>
      </c>
      <c r="D110" s="90">
        <v>67</v>
      </c>
      <c r="E110" s="132" t="s">
        <v>194</v>
      </c>
    </row>
    <row r="111" spans="1:5" ht="26.4" x14ac:dyDescent="0.25">
      <c r="A111" s="151"/>
      <c r="B111" s="90">
        <v>60</v>
      </c>
      <c r="C111" s="132" t="s">
        <v>195</v>
      </c>
      <c r="D111" s="90"/>
      <c r="E111" s="132"/>
    </row>
    <row r="112" spans="1:5" ht="52.8" x14ac:dyDescent="0.25">
      <c r="A112" s="151"/>
      <c r="B112" s="90">
        <v>61</v>
      </c>
      <c r="C112" s="132" t="s">
        <v>196</v>
      </c>
      <c r="D112" s="90"/>
      <c r="E112" s="132"/>
    </row>
  </sheetData>
  <mergeCells count="20">
    <mergeCell ref="A30:A33"/>
    <mergeCell ref="A35:A47"/>
    <mergeCell ref="B1:D1"/>
    <mergeCell ref="A11:E11"/>
    <mergeCell ref="B5:C5"/>
    <mergeCell ref="B7:E7"/>
    <mergeCell ref="B2:D2"/>
    <mergeCell ref="B9:E9"/>
    <mergeCell ref="A14:A15"/>
    <mergeCell ref="A17:A22"/>
    <mergeCell ref="B3:D3"/>
    <mergeCell ref="A23:A27"/>
    <mergeCell ref="A28:A29"/>
    <mergeCell ref="A98:A103"/>
    <mergeCell ref="A105:A107"/>
    <mergeCell ref="A108:A112"/>
    <mergeCell ref="A49:A68"/>
    <mergeCell ref="A69:A76"/>
    <mergeCell ref="A77:A91"/>
    <mergeCell ref="A92:A9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9"/>
  <sheetViews>
    <sheetView zoomScaleNormal="100" workbookViewId="0">
      <selection activeCell="A8" sqref="A8"/>
    </sheetView>
  </sheetViews>
  <sheetFormatPr baseColWidth="10" defaultColWidth="10.44140625" defaultRowHeight="17.399999999999999" x14ac:dyDescent="0.3"/>
  <cols>
    <col min="1" max="1" width="52.109375" style="23" customWidth="1"/>
    <col min="2" max="2" width="10.109375" style="26" customWidth="1"/>
    <col min="3" max="3" width="12.44140625" style="22" customWidth="1"/>
    <col min="4" max="4" width="14.44140625" style="22" customWidth="1"/>
    <col min="5" max="5" width="15.109375" style="22" customWidth="1"/>
    <col min="6" max="6" width="44.44140625" style="23" customWidth="1"/>
    <col min="7" max="16384" width="10.44140625" style="1"/>
  </cols>
  <sheetData>
    <row r="1" spans="1:7" ht="29.7" customHeight="1" x14ac:dyDescent="0.25">
      <c r="A1" s="48"/>
      <c r="B1" s="174" t="s">
        <v>1</v>
      </c>
      <c r="C1" s="174"/>
      <c r="D1" s="174"/>
      <c r="E1" s="174"/>
      <c r="F1" s="48"/>
    </row>
    <row r="2" spans="1:7" ht="28.2" customHeight="1" x14ac:dyDescent="0.35">
      <c r="A2" s="49"/>
      <c r="B2" s="175" t="s">
        <v>197</v>
      </c>
      <c r="C2" s="175"/>
      <c r="D2" s="175"/>
      <c r="E2" s="175"/>
      <c r="F2" s="49"/>
    </row>
    <row r="3" spans="1:7" x14ac:dyDescent="0.3">
      <c r="A3" s="166" t="s">
        <v>198</v>
      </c>
      <c r="B3" s="167"/>
      <c r="C3" s="167"/>
      <c r="D3" s="167"/>
      <c r="E3" s="167"/>
      <c r="F3" s="168"/>
    </row>
    <row r="4" spans="1:7" ht="28.5" customHeight="1" x14ac:dyDescent="0.25">
      <c r="A4" s="172" t="s">
        <v>199</v>
      </c>
      <c r="B4" s="169" t="s">
        <v>200</v>
      </c>
      <c r="C4" s="170"/>
      <c r="D4" s="170"/>
      <c r="E4" s="171"/>
      <c r="F4" s="18" t="s">
        <v>201</v>
      </c>
    </row>
    <row r="5" spans="1:7" ht="46.5" customHeight="1" x14ac:dyDescent="0.3">
      <c r="A5" s="173"/>
      <c r="B5" s="19" t="s">
        <v>202</v>
      </c>
      <c r="C5" s="19" t="s">
        <v>203</v>
      </c>
      <c r="D5" s="19" t="s">
        <v>204</v>
      </c>
      <c r="E5" s="19" t="s">
        <v>205</v>
      </c>
      <c r="F5" s="20"/>
    </row>
    <row r="6" spans="1:7" ht="91.5" customHeight="1" x14ac:dyDescent="0.25">
      <c r="A6" s="77" t="s">
        <v>206</v>
      </c>
      <c r="B6" s="142" t="s">
        <v>207</v>
      </c>
      <c r="C6" s="142" t="s">
        <v>208</v>
      </c>
      <c r="D6" s="142" t="s">
        <v>209</v>
      </c>
      <c r="E6" s="142" t="s">
        <v>210</v>
      </c>
      <c r="F6" s="54" t="s">
        <v>211</v>
      </c>
      <c r="G6" s="21"/>
    </row>
    <row r="7" spans="1:7" ht="85.95" customHeight="1" x14ac:dyDescent="0.25">
      <c r="A7" s="77" t="s">
        <v>212</v>
      </c>
      <c r="B7" s="142" t="s">
        <v>213</v>
      </c>
      <c r="C7" s="142" t="s">
        <v>214</v>
      </c>
      <c r="D7" s="142" t="s">
        <v>215</v>
      </c>
      <c r="E7" s="142" t="s">
        <v>216</v>
      </c>
      <c r="F7" s="54" t="s">
        <v>211</v>
      </c>
      <c r="G7" s="21"/>
    </row>
    <row r="8" spans="1:7" ht="61.2" customHeight="1" x14ac:dyDescent="0.25">
      <c r="A8" s="77" t="s">
        <v>217</v>
      </c>
      <c r="B8" s="142" t="s">
        <v>218</v>
      </c>
      <c r="C8" s="142" t="s">
        <v>219</v>
      </c>
      <c r="D8" s="142" t="s">
        <v>220</v>
      </c>
      <c r="E8" s="142" t="s">
        <v>221</v>
      </c>
      <c r="F8" s="54" t="s">
        <v>211</v>
      </c>
    </row>
    <row r="9" spans="1:7" ht="132" customHeight="1" x14ac:dyDescent="0.25">
      <c r="A9" s="77" t="s">
        <v>222</v>
      </c>
      <c r="B9" s="142" t="s">
        <v>223</v>
      </c>
      <c r="C9" s="142" t="s">
        <v>224</v>
      </c>
      <c r="D9" s="142" t="s">
        <v>225</v>
      </c>
      <c r="E9" s="142" t="s">
        <v>226</v>
      </c>
      <c r="F9" s="54" t="s">
        <v>227</v>
      </c>
    </row>
    <row r="10" spans="1:7" ht="77.400000000000006" customHeight="1" x14ac:dyDescent="0.25">
      <c r="A10" s="77" t="s">
        <v>228</v>
      </c>
      <c r="B10" s="142" t="s">
        <v>229</v>
      </c>
      <c r="C10" s="142" t="s">
        <v>230</v>
      </c>
      <c r="D10" s="142" t="s">
        <v>231</v>
      </c>
      <c r="E10" s="142" t="s">
        <v>232</v>
      </c>
      <c r="F10" s="54" t="s">
        <v>227</v>
      </c>
    </row>
    <row r="11" spans="1:7" ht="87.75" customHeight="1" x14ac:dyDescent="0.25">
      <c r="A11" s="77" t="s">
        <v>233</v>
      </c>
      <c r="B11" s="142" t="s">
        <v>234</v>
      </c>
      <c r="C11" s="142" t="s">
        <v>235</v>
      </c>
      <c r="D11" s="142" t="s">
        <v>236</v>
      </c>
      <c r="E11" s="142" t="s">
        <v>237</v>
      </c>
      <c r="F11" s="54" t="s">
        <v>227</v>
      </c>
    </row>
    <row r="12" spans="1:7" ht="51" customHeight="1" x14ac:dyDescent="0.25">
      <c r="A12" s="77" t="s">
        <v>238</v>
      </c>
      <c r="B12" s="142" t="s">
        <v>239</v>
      </c>
      <c r="C12" s="142" t="s">
        <v>240</v>
      </c>
      <c r="D12" s="142" t="s">
        <v>241</v>
      </c>
      <c r="E12" s="142" t="s">
        <v>242</v>
      </c>
      <c r="F12" s="54" t="s">
        <v>211</v>
      </c>
    </row>
    <row r="13" spans="1:7" ht="72.45" customHeight="1" x14ac:dyDescent="0.25">
      <c r="A13" s="76" t="s">
        <v>243</v>
      </c>
      <c r="B13" s="142" t="s">
        <v>244</v>
      </c>
      <c r="C13" s="142" t="s">
        <v>245</v>
      </c>
      <c r="D13" s="142" t="s">
        <v>246</v>
      </c>
      <c r="E13" s="142" t="s">
        <v>247</v>
      </c>
      <c r="F13" s="54" t="s">
        <v>211</v>
      </c>
    </row>
    <row r="14" spans="1:7" x14ac:dyDescent="0.3">
      <c r="B14" s="24"/>
      <c r="C14" s="25"/>
      <c r="D14" s="25"/>
      <c r="E14" s="25"/>
    </row>
    <row r="15" spans="1:7" x14ac:dyDescent="0.3">
      <c r="B15" s="24"/>
      <c r="C15" s="25"/>
      <c r="D15" s="25"/>
      <c r="E15" s="25"/>
    </row>
    <row r="16" spans="1:7" x14ac:dyDescent="0.3">
      <c r="B16" s="24"/>
      <c r="C16" s="25"/>
      <c r="D16" s="25"/>
      <c r="E16" s="25"/>
    </row>
    <row r="17" spans="2:5" x14ac:dyDescent="0.3">
      <c r="B17" s="24"/>
      <c r="C17" s="25"/>
      <c r="D17" s="25"/>
      <c r="E17" s="25"/>
    </row>
    <row r="18" spans="2:5" x14ac:dyDescent="0.3">
      <c r="B18" s="24"/>
      <c r="C18" s="25"/>
      <c r="D18" s="25"/>
      <c r="E18" s="25"/>
    </row>
    <row r="19" spans="2:5" x14ac:dyDescent="0.3">
      <c r="B19" s="24"/>
      <c r="C19" s="25"/>
      <c r="D19" s="25"/>
      <c r="E19" s="25"/>
    </row>
  </sheetData>
  <mergeCells count="5">
    <mergeCell ref="A3:F3"/>
    <mergeCell ref="B4:E4"/>
    <mergeCell ref="A4:A5"/>
    <mergeCell ref="B1:E1"/>
    <mergeCell ref="B2:E2"/>
  </mergeCells>
  <phoneticPr fontId="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25"/>
  <sheetViews>
    <sheetView zoomScale="85" zoomScaleNormal="85" workbookViewId="0">
      <pane xSplit="1" ySplit="6" topLeftCell="F16" activePane="bottomRight" state="frozen"/>
      <selection pane="topRight" activeCell="B1" sqref="B1"/>
      <selection pane="bottomLeft" activeCell="A5" sqref="A5"/>
      <selection pane="bottomRight" activeCell="H16" sqref="H16"/>
    </sheetView>
  </sheetViews>
  <sheetFormatPr baseColWidth="10" defaultColWidth="11.44140625" defaultRowHeight="24" customHeight="1" x14ac:dyDescent="0.25"/>
  <cols>
    <col min="1" max="1" width="4.44140625" style="34" customWidth="1"/>
    <col min="2" max="2" width="25.109375" style="34" customWidth="1"/>
    <col min="3" max="3" width="33.109375" style="34" customWidth="1"/>
    <col min="4" max="4" width="28" style="37" customWidth="1"/>
    <col min="5" max="5" width="19.44140625" style="37" customWidth="1"/>
    <col min="6" max="6" width="22.6640625" style="38" customWidth="1"/>
    <col min="7" max="7" width="16.6640625" style="34" customWidth="1"/>
    <col min="8" max="8" width="25.44140625" style="34" customWidth="1"/>
    <col min="9" max="9" width="11.6640625" style="39" customWidth="1"/>
    <col min="10" max="10" width="13.109375" style="34" customWidth="1"/>
    <col min="11" max="11" width="55.33203125" style="34" customWidth="1"/>
    <col min="12" max="12" width="18.109375" style="34" customWidth="1"/>
    <col min="13" max="13" width="9.44140625" style="34" customWidth="1"/>
    <col min="14" max="14" width="10.6640625" style="34" customWidth="1"/>
    <col min="15" max="15" width="11.33203125" style="34" customWidth="1"/>
    <col min="16" max="16" width="21.33203125" style="34" customWidth="1"/>
    <col min="17" max="17" width="25" style="34" customWidth="1"/>
    <col min="18" max="18" width="21.6640625" style="34" customWidth="1"/>
    <col min="19" max="19" width="26" style="34" customWidth="1"/>
    <col min="20" max="20" width="18.44140625" style="34" customWidth="1"/>
    <col min="21" max="21" width="13.6640625" style="34" customWidth="1"/>
    <col min="22" max="22" width="13.33203125" style="34" customWidth="1"/>
    <col min="23" max="24" width="17.44140625" style="34" customWidth="1"/>
    <col min="25" max="25" width="63.109375" style="34" customWidth="1"/>
    <col min="26" max="16384" width="11.44140625" style="34"/>
  </cols>
  <sheetData>
    <row r="1" spans="1:25" ht="24" customHeight="1" x14ac:dyDescent="0.25">
      <c r="F1" s="177" t="s">
        <v>248</v>
      </c>
      <c r="G1" s="177"/>
      <c r="H1" s="177"/>
      <c r="I1" s="177"/>
      <c r="J1" s="177"/>
      <c r="K1" s="177"/>
      <c r="L1" s="177"/>
      <c r="M1" s="177"/>
      <c r="N1" s="177"/>
      <c r="O1" s="177"/>
      <c r="P1" s="177"/>
      <c r="Q1" s="177"/>
    </row>
    <row r="2" spans="1:25" ht="24" customHeight="1" x14ac:dyDescent="0.25">
      <c r="E2" s="34"/>
      <c r="F2" s="177" t="s">
        <v>249</v>
      </c>
      <c r="G2" s="177"/>
      <c r="H2" s="177"/>
      <c r="I2" s="177"/>
      <c r="J2" s="177"/>
      <c r="K2" s="177"/>
      <c r="L2" s="177"/>
      <c r="M2" s="177"/>
      <c r="N2" s="177"/>
      <c r="O2" s="177"/>
      <c r="P2" s="177"/>
      <c r="Q2" s="177"/>
    </row>
    <row r="3" spans="1:25" s="27" customFormat="1" ht="30" customHeight="1" x14ac:dyDescent="0.3">
      <c r="A3" s="50"/>
      <c r="B3" s="50"/>
      <c r="C3" s="50"/>
      <c r="D3" s="50"/>
      <c r="E3" s="50"/>
      <c r="F3" s="177" t="s">
        <v>1</v>
      </c>
      <c r="G3" s="177"/>
      <c r="H3" s="177"/>
      <c r="I3" s="177"/>
      <c r="J3" s="177"/>
      <c r="K3" s="177"/>
      <c r="L3" s="177"/>
      <c r="M3" s="177"/>
      <c r="N3" s="177"/>
      <c r="O3" s="177"/>
      <c r="P3" s="177"/>
      <c r="Q3" s="177"/>
    </row>
    <row r="4" spans="1:25" s="27" customFormat="1" ht="34.200000000000003" customHeight="1" x14ac:dyDescent="0.3">
      <c r="A4" s="51"/>
      <c r="B4" s="51"/>
      <c r="C4" s="51"/>
      <c r="D4" s="51"/>
      <c r="E4" s="51"/>
      <c r="F4" s="177" t="s">
        <v>250</v>
      </c>
      <c r="G4" s="177"/>
      <c r="H4" s="177"/>
      <c r="I4" s="177"/>
      <c r="J4" s="177"/>
      <c r="K4" s="177"/>
      <c r="L4" s="177"/>
      <c r="M4" s="177"/>
      <c r="N4" s="177"/>
      <c r="O4" s="177"/>
      <c r="P4" s="177"/>
      <c r="Q4" s="177"/>
    </row>
    <row r="5" spans="1:25" s="29" customFormat="1" ht="40.200000000000003" customHeight="1" x14ac:dyDescent="0.3">
      <c r="A5" s="176" t="s">
        <v>12</v>
      </c>
      <c r="B5" s="176" t="s">
        <v>251</v>
      </c>
      <c r="C5" s="176" t="s">
        <v>252</v>
      </c>
      <c r="D5" s="176" t="s">
        <v>253</v>
      </c>
      <c r="E5" s="176" t="s">
        <v>254</v>
      </c>
      <c r="F5" s="176" t="s">
        <v>255</v>
      </c>
      <c r="G5" s="176" t="s">
        <v>256</v>
      </c>
      <c r="H5" s="176" t="s">
        <v>257</v>
      </c>
      <c r="I5" s="176" t="s">
        <v>258</v>
      </c>
      <c r="J5" s="176" t="s">
        <v>259</v>
      </c>
      <c r="K5" s="176" t="s">
        <v>260</v>
      </c>
      <c r="L5" s="178" t="s">
        <v>261</v>
      </c>
      <c r="M5" s="179"/>
      <c r="N5" s="180"/>
      <c r="O5" s="58"/>
      <c r="P5" s="28"/>
      <c r="Q5" s="176" t="s">
        <v>262</v>
      </c>
      <c r="R5" s="176" t="s">
        <v>263</v>
      </c>
      <c r="S5" s="176" t="s">
        <v>264</v>
      </c>
      <c r="T5" s="176" t="s">
        <v>265</v>
      </c>
      <c r="U5" s="176" t="s">
        <v>266</v>
      </c>
      <c r="V5" s="176"/>
      <c r="W5" s="176" t="s">
        <v>267</v>
      </c>
      <c r="X5" s="176" t="s">
        <v>268</v>
      </c>
    </row>
    <row r="6" spans="1:25" s="32" customFormat="1" ht="53.7" customHeight="1" x14ac:dyDescent="0.3">
      <c r="A6" s="176"/>
      <c r="B6" s="176"/>
      <c r="C6" s="176"/>
      <c r="D6" s="176"/>
      <c r="E6" s="176"/>
      <c r="F6" s="176"/>
      <c r="G6" s="176"/>
      <c r="H6" s="176"/>
      <c r="I6" s="176"/>
      <c r="J6" s="176"/>
      <c r="K6" s="176"/>
      <c r="L6" s="57" t="s">
        <v>269</v>
      </c>
      <c r="M6" s="57" t="s">
        <v>270</v>
      </c>
      <c r="N6" s="57" t="s">
        <v>271</v>
      </c>
      <c r="O6" s="57" t="s">
        <v>272</v>
      </c>
      <c r="P6" s="57" t="s">
        <v>273</v>
      </c>
      <c r="Q6" s="176"/>
      <c r="R6" s="176"/>
      <c r="S6" s="176"/>
      <c r="T6" s="176"/>
      <c r="U6" s="30" t="s">
        <v>274</v>
      </c>
      <c r="V6" s="30" t="s">
        <v>275</v>
      </c>
      <c r="W6" s="176"/>
      <c r="X6" s="176"/>
      <c r="Y6" s="31"/>
    </row>
    <row r="7" spans="1:25" ht="175.2" customHeight="1" x14ac:dyDescent="0.25">
      <c r="A7" s="181">
        <v>5</v>
      </c>
      <c r="B7" s="181" t="s">
        <v>276</v>
      </c>
      <c r="C7" s="182" t="s">
        <v>277</v>
      </c>
      <c r="D7" s="59" t="s">
        <v>278</v>
      </c>
      <c r="E7" s="183" t="s">
        <v>279</v>
      </c>
      <c r="F7" s="59" t="s">
        <v>280</v>
      </c>
      <c r="G7" s="184" t="s">
        <v>281</v>
      </c>
      <c r="H7" s="59" t="s">
        <v>282</v>
      </c>
      <c r="I7" s="60" t="s">
        <v>283</v>
      </c>
      <c r="J7" s="61" t="s">
        <v>284</v>
      </c>
      <c r="K7" s="78" t="s">
        <v>285</v>
      </c>
      <c r="L7" s="61" t="s">
        <v>286</v>
      </c>
      <c r="M7" s="33"/>
      <c r="N7" s="33"/>
      <c r="O7" s="60" t="s">
        <v>283</v>
      </c>
      <c r="P7" s="61" t="s">
        <v>287</v>
      </c>
      <c r="Q7" s="62" t="s">
        <v>288</v>
      </c>
      <c r="R7" s="61" t="s">
        <v>289</v>
      </c>
      <c r="S7" s="61" t="s">
        <v>290</v>
      </c>
      <c r="T7" s="61" t="s">
        <v>291</v>
      </c>
      <c r="U7" s="84">
        <v>44572</v>
      </c>
      <c r="V7" s="85">
        <v>44914</v>
      </c>
      <c r="W7" s="33"/>
      <c r="X7" s="33"/>
    </row>
    <row r="8" spans="1:25" ht="147" customHeight="1" x14ac:dyDescent="0.25">
      <c r="A8" s="181"/>
      <c r="B8" s="181"/>
      <c r="C8" s="182"/>
      <c r="D8" s="59" t="s">
        <v>292</v>
      </c>
      <c r="E8" s="183"/>
      <c r="F8" s="185" t="s">
        <v>293</v>
      </c>
      <c r="G8" s="184"/>
      <c r="H8" s="59" t="s">
        <v>294</v>
      </c>
      <c r="I8" s="72" t="s">
        <v>295</v>
      </c>
      <c r="J8" s="69" t="s">
        <v>296</v>
      </c>
      <c r="K8" s="78" t="s">
        <v>297</v>
      </c>
      <c r="L8" s="72" t="s">
        <v>298</v>
      </c>
      <c r="M8" s="36"/>
      <c r="N8" s="36"/>
      <c r="O8" s="64" t="s">
        <v>283</v>
      </c>
      <c r="P8" s="61" t="s">
        <v>299</v>
      </c>
      <c r="Q8" s="62" t="s">
        <v>300</v>
      </c>
      <c r="R8" s="61" t="s">
        <v>301</v>
      </c>
      <c r="S8" s="61" t="s">
        <v>295</v>
      </c>
      <c r="T8" s="61" t="s">
        <v>302</v>
      </c>
      <c r="U8" s="84">
        <v>44572</v>
      </c>
      <c r="V8" s="85">
        <v>44914</v>
      </c>
      <c r="W8" s="35"/>
      <c r="X8" s="36"/>
    </row>
    <row r="9" spans="1:25" ht="79.95" customHeight="1" x14ac:dyDescent="0.25">
      <c r="A9" s="181"/>
      <c r="B9" s="181"/>
      <c r="C9" s="182"/>
      <c r="D9" s="185" t="s">
        <v>303</v>
      </c>
      <c r="E9" s="183"/>
      <c r="F9" s="186"/>
      <c r="G9" s="184"/>
      <c r="H9" s="82" t="s">
        <v>304</v>
      </c>
      <c r="I9" s="72" t="s">
        <v>295</v>
      </c>
      <c r="J9" s="69" t="s">
        <v>296</v>
      </c>
      <c r="K9" s="83" t="s">
        <v>305</v>
      </c>
      <c r="L9" s="72" t="s">
        <v>298</v>
      </c>
      <c r="M9" s="36"/>
      <c r="N9" s="36"/>
      <c r="O9" s="79" t="s">
        <v>283</v>
      </c>
      <c r="P9" s="69" t="s">
        <v>299</v>
      </c>
      <c r="Q9" s="72" t="s">
        <v>300</v>
      </c>
      <c r="R9" s="69" t="s">
        <v>306</v>
      </c>
      <c r="S9" s="61" t="s">
        <v>295</v>
      </c>
      <c r="T9" s="69" t="s">
        <v>302</v>
      </c>
      <c r="U9" s="86">
        <v>44572</v>
      </c>
      <c r="V9" s="87">
        <v>44914</v>
      </c>
      <c r="W9" s="35"/>
      <c r="X9" s="36"/>
    </row>
    <row r="10" spans="1:25" ht="100.95" customHeight="1" x14ac:dyDescent="0.25">
      <c r="A10" s="181"/>
      <c r="B10" s="181"/>
      <c r="C10" s="182"/>
      <c r="D10" s="187"/>
      <c r="E10" s="183"/>
      <c r="F10" s="187"/>
      <c r="G10" s="184"/>
      <c r="H10" s="82" t="s">
        <v>307</v>
      </c>
      <c r="I10" s="72" t="s">
        <v>295</v>
      </c>
      <c r="J10" s="69" t="s">
        <v>296</v>
      </c>
      <c r="K10" s="83" t="s">
        <v>308</v>
      </c>
      <c r="L10" s="72" t="s">
        <v>298</v>
      </c>
      <c r="M10" s="36"/>
      <c r="N10" s="36"/>
      <c r="O10" s="79" t="s">
        <v>283</v>
      </c>
      <c r="P10" s="69" t="s">
        <v>309</v>
      </c>
      <c r="Q10" s="72" t="s">
        <v>300</v>
      </c>
      <c r="R10" s="69" t="s">
        <v>310</v>
      </c>
      <c r="S10" s="31" t="s">
        <v>295</v>
      </c>
      <c r="T10" s="69" t="s">
        <v>302</v>
      </c>
      <c r="U10" s="86">
        <v>44572</v>
      </c>
      <c r="V10" s="87">
        <v>44914</v>
      </c>
      <c r="W10" s="35"/>
      <c r="X10" s="36"/>
    </row>
    <row r="11" spans="1:25" ht="63" customHeight="1" x14ac:dyDescent="0.25">
      <c r="A11" s="181"/>
      <c r="B11" s="181"/>
      <c r="C11" s="182"/>
      <c r="D11" s="59" t="s">
        <v>311</v>
      </c>
      <c r="E11" s="183"/>
      <c r="F11" s="185" t="s">
        <v>312</v>
      </c>
      <c r="G11" s="184"/>
      <c r="H11" s="61" t="s">
        <v>313</v>
      </c>
      <c r="I11" s="60" t="s">
        <v>283</v>
      </c>
      <c r="J11" s="61" t="s">
        <v>284</v>
      </c>
      <c r="K11" s="83" t="s">
        <v>314</v>
      </c>
      <c r="L11" s="61" t="s">
        <v>286</v>
      </c>
      <c r="M11" s="33"/>
      <c r="N11" s="33"/>
      <c r="O11" s="60" t="s">
        <v>283</v>
      </c>
      <c r="P11" s="61" t="s">
        <v>315</v>
      </c>
      <c r="Q11" s="62" t="s">
        <v>316</v>
      </c>
      <c r="R11" s="61" t="s">
        <v>317</v>
      </c>
      <c r="S11" s="63" t="s">
        <v>318</v>
      </c>
      <c r="T11" s="69" t="s">
        <v>319</v>
      </c>
      <c r="U11" s="86">
        <v>44572</v>
      </c>
      <c r="V11" s="87">
        <v>44914</v>
      </c>
      <c r="W11" s="33"/>
      <c r="X11" s="33"/>
    </row>
    <row r="12" spans="1:25" ht="198" customHeight="1" x14ac:dyDescent="0.25">
      <c r="A12" s="181"/>
      <c r="B12" s="181"/>
      <c r="C12" s="182"/>
      <c r="D12" s="185" t="s">
        <v>320</v>
      </c>
      <c r="E12" s="183"/>
      <c r="F12" s="186"/>
      <c r="G12" s="184"/>
      <c r="H12" s="61" t="s">
        <v>321</v>
      </c>
      <c r="I12" s="60" t="s">
        <v>283</v>
      </c>
      <c r="J12" s="61" t="s">
        <v>284</v>
      </c>
      <c r="K12" s="81" t="s">
        <v>322</v>
      </c>
      <c r="L12" s="61" t="s">
        <v>286</v>
      </c>
      <c r="M12" s="33"/>
      <c r="N12" s="33"/>
      <c r="O12" s="64" t="s">
        <v>283</v>
      </c>
      <c r="P12" s="61" t="s">
        <v>323</v>
      </c>
      <c r="Q12" s="65" t="s">
        <v>316</v>
      </c>
      <c r="R12" s="61" t="s">
        <v>324</v>
      </c>
      <c r="S12" s="61" t="s">
        <v>325</v>
      </c>
      <c r="T12" s="69" t="s">
        <v>326</v>
      </c>
      <c r="U12" s="86">
        <v>44572</v>
      </c>
      <c r="V12" s="87">
        <v>44914</v>
      </c>
      <c r="W12" s="68"/>
      <c r="X12" s="68"/>
    </row>
    <row r="13" spans="1:25" ht="50.7" customHeight="1" x14ac:dyDescent="0.25">
      <c r="A13" s="181"/>
      <c r="B13" s="181"/>
      <c r="C13" s="182"/>
      <c r="D13" s="187"/>
      <c r="E13" s="183"/>
      <c r="F13" s="187"/>
      <c r="G13" s="184"/>
      <c r="H13" s="61" t="s">
        <v>327</v>
      </c>
      <c r="I13" s="60" t="s">
        <v>283</v>
      </c>
      <c r="J13" s="61" t="s">
        <v>284</v>
      </c>
      <c r="K13" s="81" t="s">
        <v>328</v>
      </c>
      <c r="L13" s="61" t="s">
        <v>286</v>
      </c>
      <c r="M13" s="33"/>
      <c r="N13" s="33"/>
      <c r="O13" s="60" t="s">
        <v>283</v>
      </c>
      <c r="P13" s="62" t="s">
        <v>298</v>
      </c>
      <c r="Q13" s="62" t="s">
        <v>329</v>
      </c>
      <c r="R13" s="61" t="s">
        <v>330</v>
      </c>
      <c r="S13" s="61" t="s">
        <v>331</v>
      </c>
      <c r="T13" s="61" t="s">
        <v>332</v>
      </c>
      <c r="U13" s="84">
        <v>44572</v>
      </c>
      <c r="V13" s="85">
        <v>44914</v>
      </c>
      <c r="W13" s="35"/>
      <c r="X13" s="33"/>
    </row>
    <row r="14" spans="1:25" ht="134.69999999999999" customHeight="1" x14ac:dyDescent="0.25">
      <c r="A14" s="181"/>
      <c r="B14" s="181"/>
      <c r="C14" s="182"/>
      <c r="D14" s="185" t="s">
        <v>333</v>
      </c>
      <c r="E14" s="183"/>
      <c r="F14" s="59" t="s">
        <v>334</v>
      </c>
      <c r="G14" s="184"/>
      <c r="H14" s="59" t="s">
        <v>335</v>
      </c>
      <c r="I14" s="61" t="s">
        <v>336</v>
      </c>
      <c r="J14" s="61" t="s">
        <v>298</v>
      </c>
      <c r="K14" s="81" t="s">
        <v>337</v>
      </c>
      <c r="L14" s="72" t="s">
        <v>298</v>
      </c>
      <c r="M14" s="33"/>
      <c r="N14" s="33"/>
      <c r="O14" s="64" t="s">
        <v>283</v>
      </c>
      <c r="P14" s="61" t="s">
        <v>338</v>
      </c>
      <c r="Q14" s="61" t="s">
        <v>339</v>
      </c>
      <c r="R14" s="61" t="s">
        <v>340</v>
      </c>
      <c r="S14" s="61" t="s">
        <v>341</v>
      </c>
      <c r="T14" s="61" t="s">
        <v>342</v>
      </c>
      <c r="U14" s="84">
        <v>44572</v>
      </c>
      <c r="V14" s="85">
        <v>44914</v>
      </c>
      <c r="W14" s="35"/>
      <c r="X14" s="33"/>
    </row>
    <row r="15" spans="1:25" ht="163.95" customHeight="1" x14ac:dyDescent="0.25">
      <c r="A15" s="181"/>
      <c r="B15" s="181"/>
      <c r="C15" s="182"/>
      <c r="D15" s="187"/>
      <c r="E15" s="183"/>
      <c r="F15" s="59" t="s">
        <v>343</v>
      </c>
      <c r="G15" s="184"/>
      <c r="H15" s="69" t="s">
        <v>344</v>
      </c>
      <c r="I15" s="71" t="s">
        <v>283</v>
      </c>
      <c r="J15" s="69" t="s">
        <v>284</v>
      </c>
      <c r="K15" s="81" t="s">
        <v>345</v>
      </c>
      <c r="L15" s="69" t="s">
        <v>286</v>
      </c>
      <c r="M15" s="36"/>
      <c r="N15" s="36"/>
      <c r="O15" s="71" t="s">
        <v>283</v>
      </c>
      <c r="P15" s="69" t="s">
        <v>346</v>
      </c>
      <c r="Q15" s="72" t="s">
        <v>347</v>
      </c>
      <c r="R15" s="69" t="s">
        <v>348</v>
      </c>
      <c r="S15" s="80" t="s">
        <v>349</v>
      </c>
      <c r="T15" s="69" t="s">
        <v>350</v>
      </c>
      <c r="U15" s="87">
        <v>44572</v>
      </c>
      <c r="V15" s="87">
        <v>44834</v>
      </c>
      <c r="W15" s="35"/>
      <c r="X15" s="33"/>
    </row>
    <row r="16" spans="1:25" ht="115.95" customHeight="1" x14ac:dyDescent="0.25">
      <c r="A16" s="181"/>
      <c r="B16" s="181"/>
      <c r="C16" s="182"/>
      <c r="D16" s="61" t="s">
        <v>351</v>
      </c>
      <c r="E16" s="183"/>
      <c r="F16" s="59" t="s">
        <v>352</v>
      </c>
      <c r="G16" s="184"/>
      <c r="H16" s="61" t="s">
        <v>353</v>
      </c>
      <c r="I16" s="72" t="s">
        <v>82</v>
      </c>
      <c r="J16" s="69" t="s">
        <v>284</v>
      </c>
      <c r="K16" s="81" t="s">
        <v>354</v>
      </c>
      <c r="L16" s="61" t="s">
        <v>286</v>
      </c>
      <c r="M16" s="33"/>
      <c r="N16" s="33"/>
      <c r="O16" s="60" t="s">
        <v>283</v>
      </c>
      <c r="P16" s="69" t="s">
        <v>346</v>
      </c>
      <c r="Q16" s="61" t="s">
        <v>355</v>
      </c>
      <c r="R16" s="61" t="s">
        <v>356</v>
      </c>
      <c r="S16" s="61" t="s">
        <v>357</v>
      </c>
      <c r="T16" s="61" t="s">
        <v>358</v>
      </c>
      <c r="U16" s="84">
        <v>44572</v>
      </c>
      <c r="V16" s="85">
        <v>44914</v>
      </c>
      <c r="W16" s="35"/>
      <c r="X16" s="33"/>
    </row>
    <row r="17" spans="1:24" ht="109.95" customHeight="1" x14ac:dyDescent="0.25">
      <c r="A17" s="181"/>
      <c r="B17" s="181"/>
      <c r="C17" s="182"/>
      <c r="D17" s="61" t="s">
        <v>359</v>
      </c>
      <c r="E17" s="183"/>
      <c r="F17" s="59" t="s">
        <v>360</v>
      </c>
      <c r="G17" s="184"/>
      <c r="H17" s="67" t="s">
        <v>361</v>
      </c>
      <c r="I17" s="72" t="s">
        <v>82</v>
      </c>
      <c r="J17" s="61" t="s">
        <v>284</v>
      </c>
      <c r="K17" s="81" t="s">
        <v>362</v>
      </c>
      <c r="L17" s="63" t="s">
        <v>286</v>
      </c>
      <c r="M17" s="33"/>
      <c r="N17" s="33"/>
      <c r="O17" s="60" t="s">
        <v>283</v>
      </c>
      <c r="P17" s="69" t="s">
        <v>346</v>
      </c>
      <c r="Q17" s="62" t="s">
        <v>316</v>
      </c>
      <c r="R17" s="61" t="s">
        <v>363</v>
      </c>
      <c r="S17" s="63" t="s">
        <v>364</v>
      </c>
      <c r="T17" s="61" t="s">
        <v>365</v>
      </c>
      <c r="U17" s="84">
        <v>44572</v>
      </c>
      <c r="V17" s="85">
        <v>44914</v>
      </c>
      <c r="W17" s="35"/>
      <c r="X17" s="36"/>
    </row>
    <row r="18" spans="1:24" ht="192" customHeight="1" x14ac:dyDescent="0.25">
      <c r="A18" s="188">
        <v>6</v>
      </c>
      <c r="B18" s="181" t="s">
        <v>366</v>
      </c>
      <c r="C18" s="189" t="s">
        <v>367</v>
      </c>
      <c r="D18" s="185" t="s">
        <v>368</v>
      </c>
      <c r="E18" s="190" t="s">
        <v>369</v>
      </c>
      <c r="F18" s="59" t="s">
        <v>370</v>
      </c>
      <c r="G18" s="185" t="s">
        <v>371</v>
      </c>
      <c r="H18" s="61" t="s">
        <v>372</v>
      </c>
      <c r="I18" s="60" t="s">
        <v>283</v>
      </c>
      <c r="J18" s="61" t="s">
        <v>284</v>
      </c>
      <c r="K18" s="88" t="s">
        <v>373</v>
      </c>
      <c r="L18" s="61" t="s">
        <v>286</v>
      </c>
      <c r="M18" s="61"/>
      <c r="N18" s="61"/>
      <c r="O18" s="60" t="s">
        <v>283</v>
      </c>
      <c r="P18" s="69" t="s">
        <v>346</v>
      </c>
      <c r="Q18" s="62" t="s">
        <v>288</v>
      </c>
      <c r="R18" s="61" t="s">
        <v>374</v>
      </c>
      <c r="S18" s="61" t="s">
        <v>375</v>
      </c>
      <c r="T18" s="61" t="s">
        <v>376</v>
      </c>
      <c r="U18" s="84">
        <v>44572</v>
      </c>
      <c r="V18" s="85">
        <v>44914</v>
      </c>
      <c r="W18" s="35"/>
      <c r="X18" s="33"/>
    </row>
    <row r="19" spans="1:24" ht="146.69999999999999" customHeight="1" x14ac:dyDescent="0.25">
      <c r="A19" s="188"/>
      <c r="B19" s="181"/>
      <c r="C19" s="189"/>
      <c r="D19" s="186"/>
      <c r="E19" s="190"/>
      <c r="F19" s="185" t="s">
        <v>377</v>
      </c>
      <c r="G19" s="186"/>
      <c r="H19" s="61" t="s">
        <v>378</v>
      </c>
      <c r="I19" s="60" t="s">
        <v>283</v>
      </c>
      <c r="J19" s="61" t="s">
        <v>284</v>
      </c>
      <c r="K19" s="88" t="s">
        <v>379</v>
      </c>
      <c r="L19" s="69" t="s">
        <v>380</v>
      </c>
      <c r="M19" s="70"/>
      <c r="N19" s="70"/>
      <c r="O19" s="60" t="s">
        <v>283</v>
      </c>
      <c r="P19" s="69" t="s">
        <v>346</v>
      </c>
      <c r="Q19" s="72" t="s">
        <v>381</v>
      </c>
      <c r="R19" s="69" t="s">
        <v>382</v>
      </c>
      <c r="S19" s="73" t="s">
        <v>383</v>
      </c>
      <c r="T19" s="61" t="s">
        <v>319</v>
      </c>
      <c r="U19" s="84">
        <v>44572</v>
      </c>
      <c r="V19" s="85">
        <v>44914</v>
      </c>
      <c r="W19" s="35"/>
      <c r="X19" s="36"/>
    </row>
    <row r="20" spans="1:24" ht="166.95" customHeight="1" x14ac:dyDescent="0.25">
      <c r="A20" s="188"/>
      <c r="B20" s="181"/>
      <c r="C20" s="189"/>
      <c r="D20" s="187"/>
      <c r="E20" s="190"/>
      <c r="F20" s="187"/>
      <c r="G20" s="186"/>
      <c r="H20" s="61" t="s">
        <v>384</v>
      </c>
      <c r="I20" s="60" t="s">
        <v>283</v>
      </c>
      <c r="J20" s="61" t="s">
        <v>284</v>
      </c>
      <c r="K20" s="88" t="s">
        <v>385</v>
      </c>
      <c r="L20" s="63" t="s">
        <v>298</v>
      </c>
      <c r="M20" s="33"/>
      <c r="N20" s="33"/>
      <c r="O20" s="64" t="s">
        <v>283</v>
      </c>
      <c r="P20" s="69" t="s">
        <v>386</v>
      </c>
      <c r="Q20" s="62" t="s">
        <v>347</v>
      </c>
      <c r="R20" s="61" t="s">
        <v>387</v>
      </c>
      <c r="S20" s="61" t="s">
        <v>388</v>
      </c>
      <c r="T20" s="61" t="s">
        <v>319</v>
      </c>
      <c r="U20" s="84">
        <v>44572</v>
      </c>
      <c r="V20" s="85">
        <v>44914</v>
      </c>
      <c r="W20" s="35"/>
      <c r="X20" s="36"/>
    </row>
    <row r="21" spans="1:24" ht="223.2" customHeight="1" x14ac:dyDescent="0.25">
      <c r="A21" s="188"/>
      <c r="B21" s="181"/>
      <c r="C21" s="189"/>
      <c r="D21" s="185" t="s">
        <v>389</v>
      </c>
      <c r="E21" s="190"/>
      <c r="F21" s="59" t="s">
        <v>390</v>
      </c>
      <c r="G21" s="187"/>
      <c r="H21" s="61" t="s">
        <v>391</v>
      </c>
      <c r="I21" s="60" t="s">
        <v>283</v>
      </c>
      <c r="J21" s="61" t="s">
        <v>284</v>
      </c>
      <c r="K21" s="88" t="s">
        <v>392</v>
      </c>
      <c r="L21" s="61" t="s">
        <v>286</v>
      </c>
      <c r="M21" s="36"/>
      <c r="N21" s="60"/>
      <c r="O21" s="66" t="s">
        <v>283</v>
      </c>
      <c r="P21" s="69" t="s">
        <v>386</v>
      </c>
      <c r="Q21" s="62" t="s">
        <v>316</v>
      </c>
      <c r="R21" s="61" t="s">
        <v>393</v>
      </c>
      <c r="S21" s="61" t="s">
        <v>394</v>
      </c>
      <c r="T21" s="61" t="s">
        <v>395</v>
      </c>
      <c r="U21" s="84">
        <v>44572</v>
      </c>
      <c r="V21" s="85">
        <v>44914</v>
      </c>
      <c r="W21" s="35"/>
      <c r="X21" s="33"/>
    </row>
    <row r="22" spans="1:24" ht="142.19999999999999" customHeight="1" x14ac:dyDescent="0.25">
      <c r="A22" s="188"/>
      <c r="B22" s="181"/>
      <c r="C22" s="189"/>
      <c r="D22" s="186"/>
      <c r="E22" s="190"/>
      <c r="F22" s="61" t="s">
        <v>396</v>
      </c>
      <c r="G22" s="61" t="s">
        <v>397</v>
      </c>
      <c r="H22" s="61" t="s">
        <v>398</v>
      </c>
      <c r="I22" s="60" t="s">
        <v>283</v>
      </c>
      <c r="J22" s="61" t="s">
        <v>284</v>
      </c>
      <c r="K22" s="88" t="s">
        <v>399</v>
      </c>
      <c r="L22" s="61" t="s">
        <v>400</v>
      </c>
      <c r="M22" s="33"/>
      <c r="N22" s="33"/>
      <c r="O22" s="64" t="s">
        <v>283</v>
      </c>
      <c r="P22" s="69" t="s">
        <v>346</v>
      </c>
      <c r="Q22" s="62" t="s">
        <v>316</v>
      </c>
      <c r="R22" s="61" t="s">
        <v>401</v>
      </c>
      <c r="S22" s="61" t="s">
        <v>402</v>
      </c>
      <c r="T22" s="61" t="s">
        <v>403</v>
      </c>
      <c r="U22" s="84">
        <v>44572</v>
      </c>
      <c r="V22" s="85">
        <v>44914</v>
      </c>
      <c r="W22" s="191"/>
      <c r="X22" s="191"/>
    </row>
    <row r="23" spans="1:24" ht="263.7" customHeight="1" x14ac:dyDescent="0.25">
      <c r="A23" s="188"/>
      <c r="B23" s="181"/>
      <c r="C23" s="189"/>
      <c r="D23" s="187"/>
      <c r="E23" s="190"/>
      <c r="F23" s="61" t="s">
        <v>404</v>
      </c>
      <c r="G23" s="61" t="s">
        <v>405</v>
      </c>
      <c r="H23" s="63" t="s">
        <v>406</v>
      </c>
      <c r="I23" s="60" t="s">
        <v>283</v>
      </c>
      <c r="J23" s="61" t="s">
        <v>284</v>
      </c>
      <c r="K23" s="88" t="s">
        <v>407</v>
      </c>
      <c r="L23" s="61" t="s">
        <v>286</v>
      </c>
      <c r="M23" s="69"/>
      <c r="N23" s="33"/>
      <c r="O23" s="64" t="s">
        <v>283</v>
      </c>
      <c r="P23" s="69" t="s">
        <v>408</v>
      </c>
      <c r="Q23" s="69" t="s">
        <v>288</v>
      </c>
      <c r="R23" s="69" t="s">
        <v>409</v>
      </c>
      <c r="S23" s="73" t="s">
        <v>410</v>
      </c>
      <c r="T23" s="61" t="s">
        <v>411</v>
      </c>
      <c r="U23" s="84">
        <v>44572</v>
      </c>
      <c r="V23" s="85">
        <v>44914</v>
      </c>
      <c r="W23" s="192"/>
      <c r="X23" s="192"/>
    </row>
    <row r="24" spans="1:24" ht="177" customHeight="1" x14ac:dyDescent="0.25">
      <c r="A24" s="188">
        <v>7</v>
      </c>
      <c r="B24" s="181" t="s">
        <v>412</v>
      </c>
      <c r="C24" s="189" t="s">
        <v>413</v>
      </c>
      <c r="D24" s="74" t="s">
        <v>414</v>
      </c>
      <c r="E24" s="185" t="s">
        <v>415</v>
      </c>
      <c r="F24" s="59" t="s">
        <v>416</v>
      </c>
      <c r="G24" s="185" t="s">
        <v>417</v>
      </c>
      <c r="H24" s="63" t="s">
        <v>418</v>
      </c>
      <c r="I24" s="60" t="s">
        <v>283</v>
      </c>
      <c r="J24" s="61" t="s">
        <v>284</v>
      </c>
      <c r="K24" s="88" t="s">
        <v>419</v>
      </c>
      <c r="L24" s="61" t="s">
        <v>400</v>
      </c>
      <c r="M24" s="33"/>
      <c r="N24" s="33"/>
      <c r="O24" s="60" t="s">
        <v>283</v>
      </c>
      <c r="P24" s="69" t="s">
        <v>420</v>
      </c>
      <c r="Q24" s="69" t="s">
        <v>316</v>
      </c>
      <c r="R24" s="69" t="s">
        <v>421</v>
      </c>
      <c r="S24" s="73" t="s">
        <v>422</v>
      </c>
      <c r="T24" s="61" t="s">
        <v>411</v>
      </c>
      <c r="U24" s="84">
        <v>44572</v>
      </c>
      <c r="V24" s="85">
        <v>44914</v>
      </c>
      <c r="W24" s="35"/>
      <c r="X24" s="33"/>
    </row>
    <row r="25" spans="1:24" ht="185.7" customHeight="1" x14ac:dyDescent="0.25">
      <c r="A25" s="188"/>
      <c r="B25" s="181"/>
      <c r="C25" s="189"/>
      <c r="D25" s="63" t="s">
        <v>423</v>
      </c>
      <c r="E25" s="187"/>
      <c r="F25" s="59" t="s">
        <v>424</v>
      </c>
      <c r="G25" s="187"/>
      <c r="H25" s="63" t="s">
        <v>425</v>
      </c>
      <c r="I25" s="60" t="s">
        <v>283</v>
      </c>
      <c r="J25" s="61" t="s">
        <v>284</v>
      </c>
      <c r="K25" s="81" t="s">
        <v>426</v>
      </c>
      <c r="L25" s="61" t="s">
        <v>400</v>
      </c>
      <c r="M25" s="33"/>
      <c r="N25" s="33"/>
      <c r="O25" s="60" t="s">
        <v>283</v>
      </c>
      <c r="P25" s="61" t="s">
        <v>420</v>
      </c>
      <c r="Q25" s="62" t="s">
        <v>288</v>
      </c>
      <c r="R25" s="61" t="s">
        <v>427</v>
      </c>
      <c r="S25" s="61" t="s">
        <v>428</v>
      </c>
      <c r="T25" s="61" t="s">
        <v>429</v>
      </c>
      <c r="U25" s="84">
        <v>44572</v>
      </c>
      <c r="V25" s="85">
        <v>44914</v>
      </c>
      <c r="W25" s="35"/>
      <c r="X25" s="33"/>
    </row>
  </sheetData>
  <mergeCells count="48">
    <mergeCell ref="D9:D10"/>
    <mergeCell ref="D18:D20"/>
    <mergeCell ref="D21:D23"/>
    <mergeCell ref="F19:F20"/>
    <mergeCell ref="D14:D15"/>
    <mergeCell ref="D12:D13"/>
    <mergeCell ref="F11:F13"/>
    <mergeCell ref="F3:Q3"/>
    <mergeCell ref="F1:Q1"/>
    <mergeCell ref="F2:Q2"/>
    <mergeCell ref="G5:G6"/>
    <mergeCell ref="H5:H6"/>
    <mergeCell ref="A24:A25"/>
    <mergeCell ref="B24:B25"/>
    <mergeCell ref="C24:C25"/>
    <mergeCell ref="E24:E25"/>
    <mergeCell ref="G24:G25"/>
    <mergeCell ref="A18:A23"/>
    <mergeCell ref="B18:B23"/>
    <mergeCell ref="C18:C23"/>
    <mergeCell ref="E18:E23"/>
    <mergeCell ref="X22:X23"/>
    <mergeCell ref="W22:W23"/>
    <mergeCell ref="G18:G21"/>
    <mergeCell ref="X5:X6"/>
    <mergeCell ref="A7:A17"/>
    <mergeCell ref="B7:B17"/>
    <mergeCell ref="C7:C17"/>
    <mergeCell ref="E7:E17"/>
    <mergeCell ref="G7:G17"/>
    <mergeCell ref="F8:F10"/>
    <mergeCell ref="Q5:Q6"/>
    <mergeCell ref="R5:R6"/>
    <mergeCell ref="S5:S6"/>
    <mergeCell ref="T5:T6"/>
    <mergeCell ref="U5:V5"/>
    <mergeCell ref="W5:W6"/>
    <mergeCell ref="A5:A6"/>
    <mergeCell ref="B5:B6"/>
    <mergeCell ref="C5:C6"/>
    <mergeCell ref="D5:D6"/>
    <mergeCell ref="E5:E6"/>
    <mergeCell ref="F4:Q4"/>
    <mergeCell ref="I5:I6"/>
    <mergeCell ref="J5:J6"/>
    <mergeCell ref="K5:K6"/>
    <mergeCell ref="L5:N5"/>
    <mergeCell ref="F5:F6"/>
  </mergeCells>
  <dataValidations xWindow="787" yWindow="607" count="13">
    <dataValidation allowBlank="1" showInputMessage="1" showErrorMessage="1" prompt="Escribir nombre de entregable o meta numérica  si es un indicador" sqref="R5:R6"/>
    <dataValidation allowBlank="1" showInputMessage="1" showErrorMessage="1" prompt="De acuerdo con las variables de la fórmula: Pesos,  horas, actividades" sqref="T5:T6"/>
    <dataValidation allowBlank="1" showInputMessage="1" showErrorMessage="1" prompt="Fórmula matemática" sqref="S5:S6"/>
    <dataValidation allowBlank="1" showInputMessage="1" showErrorMessage="1" prompt="Escribir cargo" sqref="Q5:Q6"/>
    <dataValidation allowBlank="1" showInputMessage="1" showErrorMessage="1" prompt="Registrar el acumulado del año cuando  se mide por avances o acumulados trimestrales " sqref="W5:W6"/>
    <dataValidation allowBlank="1" showInputMessage="1" showErrorMessage="1" prompt="Si no aplica hacer medición, registrar el documento o el entregable final  Si es indicador con fórmula  matemática colocar la meta numérica" sqref="S3"/>
    <dataValidation allowBlank="1" showInputMessage="1" showErrorMessage="1" prompt="Cargo del servidor que  liderara la acción o el proyecto  ( Nivel central o nivel seccional segun corresponda el análisis)" sqref="U4"/>
    <dataValidation allowBlank="1" showInputMessage="1" showErrorMessage="1" prompt="Registrar nombre de los procesos que se veran impactados con la acción/proyecto " sqref="P6"/>
    <dataValidation allowBlank="1" showInputMessage="1" showErrorMessage="1" prompt="Registrar el nombre del proceso que va  a responder por la ejecución " sqref="L6:O6"/>
    <dataValidation allowBlank="1" showInputMessage="1" showErrorMessage="1" prompt="Describir las actividades que se van a desarrollar para el proyecto" sqref="K5:K6"/>
    <dataValidation allowBlank="1" showInputMessage="1" showErrorMessage="1" prompt="Marcar X  si es una acción o un proyecto nuevo que se va a realizar que implica el desarrollo de varias  actividades" sqref="J5:J6"/>
    <dataValidation allowBlank="1" showInputMessage="1" showErrorMessage="1" prompt="Marcar X  si la acción que se propone es parte de las actividades que se deben desarollar en el dia a dia, o si solamente es una actividad- Mas de una actividad marca Proyecto " sqref="I5:I6"/>
    <dataValidation allowBlank="1" showInputMessage="1" showErrorMessage="1" prompt="Registrar la acción o  el nombre  del proyecto a realizar con base en la estrategia que se definió-  Hoja Estrategias   o si son acciones que se  deben adelantar como parte del día dia." sqref="H5:H6"/>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16" zoomScale="85" zoomScaleNormal="85" workbookViewId="0">
      <selection activeCell="C10" sqref="C10"/>
    </sheetView>
  </sheetViews>
  <sheetFormatPr baseColWidth="10" defaultColWidth="11.44140625" defaultRowHeight="15" x14ac:dyDescent="0.25"/>
  <cols>
    <col min="1" max="1" width="29" style="34" customWidth="1"/>
    <col min="2" max="2" width="23.44140625" style="55" customWidth="1"/>
    <col min="3" max="3" width="37.109375" style="34" customWidth="1"/>
    <col min="4" max="4" width="27.6640625" style="55"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2"/>
      <c r="B1" s="53"/>
      <c r="C1" s="198" t="s">
        <v>1</v>
      </c>
      <c r="D1" s="198"/>
      <c r="E1" s="198"/>
      <c r="F1" s="52"/>
    </row>
    <row r="2" spans="1:8" s="27" customFormat="1" ht="31.2" customHeight="1" x14ac:dyDescent="0.3">
      <c r="B2" s="56"/>
      <c r="C2" s="199" t="s">
        <v>430</v>
      </c>
      <c r="D2" s="199"/>
      <c r="E2" s="199"/>
      <c r="F2" s="51"/>
    </row>
    <row r="3" spans="1:8" s="40" customFormat="1" ht="34.5" customHeight="1" x14ac:dyDescent="0.3">
      <c r="A3" s="196" t="s">
        <v>431</v>
      </c>
      <c r="B3" s="193" t="s">
        <v>432</v>
      </c>
      <c r="C3" s="194"/>
      <c r="D3" s="194"/>
      <c r="E3" s="194"/>
      <c r="F3" s="194"/>
      <c r="G3" s="195"/>
    </row>
    <row r="4" spans="1:8" s="40" customFormat="1" ht="73.95" customHeight="1" x14ac:dyDescent="0.3">
      <c r="A4" s="197"/>
      <c r="B4" s="41" t="s">
        <v>263</v>
      </c>
      <c r="C4" s="41" t="s">
        <v>433</v>
      </c>
      <c r="D4" s="41" t="s">
        <v>434</v>
      </c>
      <c r="E4" s="42" t="s">
        <v>435</v>
      </c>
      <c r="F4" s="41" t="s">
        <v>436</v>
      </c>
      <c r="G4" s="42" t="s">
        <v>437</v>
      </c>
      <c r="H4" s="51"/>
    </row>
    <row r="5" spans="1:8" s="32" customFormat="1" ht="60" customHeight="1" x14ac:dyDescent="0.3">
      <c r="A5" s="59" t="s">
        <v>282</v>
      </c>
      <c r="B5" s="61" t="s">
        <v>289</v>
      </c>
      <c r="C5" s="145" t="s">
        <v>447</v>
      </c>
      <c r="D5" s="61" t="s">
        <v>291</v>
      </c>
      <c r="E5" s="145" t="s">
        <v>448</v>
      </c>
      <c r="F5" s="43">
        <v>44656</v>
      </c>
      <c r="G5" s="145" t="s">
        <v>449</v>
      </c>
    </row>
    <row r="6" spans="1:8" ht="55.2" customHeight="1" x14ac:dyDescent="0.25">
      <c r="A6" s="59" t="s">
        <v>294</v>
      </c>
      <c r="B6" s="61" t="s">
        <v>301</v>
      </c>
      <c r="C6" s="145" t="s">
        <v>450</v>
      </c>
      <c r="D6" s="61" t="s">
        <v>302</v>
      </c>
      <c r="E6" s="144" t="s">
        <v>82</v>
      </c>
      <c r="F6" s="43">
        <v>44656</v>
      </c>
      <c r="G6" s="145" t="s">
        <v>449</v>
      </c>
    </row>
    <row r="7" spans="1:8" ht="53.7" customHeight="1" x14ac:dyDescent="0.25">
      <c r="A7" s="82" t="s">
        <v>304</v>
      </c>
      <c r="B7" s="69" t="s">
        <v>306</v>
      </c>
      <c r="C7" s="145" t="s">
        <v>450</v>
      </c>
      <c r="D7" s="69" t="s">
        <v>302</v>
      </c>
      <c r="E7" s="144" t="s">
        <v>82</v>
      </c>
      <c r="F7" s="43">
        <v>44656</v>
      </c>
      <c r="G7" s="145" t="s">
        <v>449</v>
      </c>
    </row>
    <row r="8" spans="1:8" ht="47.7" customHeight="1" x14ac:dyDescent="0.25">
      <c r="A8" s="82" t="s">
        <v>307</v>
      </c>
      <c r="B8" s="69" t="s">
        <v>310</v>
      </c>
      <c r="C8" s="145" t="s">
        <v>450</v>
      </c>
      <c r="D8" s="69" t="s">
        <v>302</v>
      </c>
      <c r="E8" s="144" t="s">
        <v>82</v>
      </c>
      <c r="F8" s="43">
        <v>44656</v>
      </c>
      <c r="G8" s="145" t="s">
        <v>449</v>
      </c>
    </row>
    <row r="9" spans="1:8" ht="69" customHeight="1" x14ac:dyDescent="0.25">
      <c r="A9" s="61" t="s">
        <v>313</v>
      </c>
      <c r="B9" s="61" t="s">
        <v>317</v>
      </c>
      <c r="C9" s="145" t="s">
        <v>451</v>
      </c>
      <c r="D9" s="69" t="s">
        <v>319</v>
      </c>
      <c r="E9" s="145" t="s">
        <v>452</v>
      </c>
      <c r="F9" s="43">
        <v>44656</v>
      </c>
      <c r="G9" s="145" t="s">
        <v>449</v>
      </c>
    </row>
    <row r="10" spans="1:8" ht="84.45" customHeight="1" x14ac:dyDescent="0.25">
      <c r="A10" s="61" t="s">
        <v>321</v>
      </c>
      <c r="B10" s="61" t="s">
        <v>324</v>
      </c>
      <c r="C10" s="145" t="s">
        <v>453</v>
      </c>
      <c r="D10" s="69" t="s">
        <v>326</v>
      </c>
      <c r="E10" s="145" t="s">
        <v>454</v>
      </c>
      <c r="F10" s="43">
        <v>44656</v>
      </c>
      <c r="G10" s="145" t="s">
        <v>449</v>
      </c>
    </row>
    <row r="11" spans="1:8" ht="49.2" customHeight="1" x14ac:dyDescent="0.25">
      <c r="A11" s="61" t="s">
        <v>327</v>
      </c>
      <c r="B11" s="61" t="s">
        <v>330</v>
      </c>
      <c r="C11" s="145" t="s">
        <v>455</v>
      </c>
      <c r="D11" s="61" t="s">
        <v>332</v>
      </c>
      <c r="E11" s="146" t="s">
        <v>456</v>
      </c>
      <c r="F11" s="43">
        <v>44656</v>
      </c>
      <c r="G11" s="145" t="s">
        <v>449</v>
      </c>
    </row>
    <row r="12" spans="1:8" ht="98.7" customHeight="1" x14ac:dyDescent="0.25">
      <c r="A12" s="59" t="s">
        <v>444</v>
      </c>
      <c r="B12" s="61" t="s">
        <v>340</v>
      </c>
      <c r="C12" s="145" t="s">
        <v>457</v>
      </c>
      <c r="D12" s="61" t="s">
        <v>342</v>
      </c>
      <c r="E12" s="146" t="s">
        <v>458</v>
      </c>
      <c r="F12" s="43">
        <v>44656</v>
      </c>
      <c r="G12" s="145" t="s">
        <v>449</v>
      </c>
    </row>
    <row r="13" spans="1:8" ht="66" customHeight="1" x14ac:dyDescent="0.25">
      <c r="A13" s="69" t="s">
        <v>344</v>
      </c>
      <c r="B13" s="69" t="s">
        <v>348</v>
      </c>
      <c r="C13" s="145" t="s">
        <v>459</v>
      </c>
      <c r="D13" s="69" t="s">
        <v>350</v>
      </c>
      <c r="E13" s="145" t="s">
        <v>452</v>
      </c>
      <c r="F13" s="43">
        <v>44656</v>
      </c>
      <c r="G13" s="145" t="s">
        <v>449</v>
      </c>
    </row>
    <row r="14" spans="1:8" ht="49.8" customHeight="1" x14ac:dyDescent="0.25">
      <c r="A14" s="61" t="s">
        <v>353</v>
      </c>
      <c r="B14" s="61" t="s">
        <v>356</v>
      </c>
      <c r="C14" s="145" t="s">
        <v>460</v>
      </c>
      <c r="D14" s="61" t="s">
        <v>358</v>
      </c>
      <c r="E14" s="145" t="s">
        <v>461</v>
      </c>
      <c r="F14" s="43">
        <v>44656</v>
      </c>
      <c r="G14" s="145" t="s">
        <v>449</v>
      </c>
    </row>
    <row r="15" spans="1:8" ht="57" customHeight="1" x14ac:dyDescent="0.25">
      <c r="A15" s="67" t="s">
        <v>361</v>
      </c>
      <c r="B15" s="61" t="s">
        <v>363</v>
      </c>
      <c r="C15" s="145" t="s">
        <v>462</v>
      </c>
      <c r="D15" s="61" t="s">
        <v>365</v>
      </c>
      <c r="E15" s="145" t="s">
        <v>82</v>
      </c>
      <c r="F15" s="43">
        <v>44656</v>
      </c>
      <c r="G15" s="145" t="s">
        <v>449</v>
      </c>
    </row>
    <row r="16" spans="1:8" ht="70.2" customHeight="1" x14ac:dyDescent="0.25">
      <c r="A16" s="61" t="s">
        <v>372</v>
      </c>
      <c r="B16" s="61" t="s">
        <v>374</v>
      </c>
      <c r="C16" s="145" t="s">
        <v>463</v>
      </c>
      <c r="D16" s="61" t="s">
        <v>376</v>
      </c>
      <c r="E16" s="145" t="s">
        <v>452</v>
      </c>
      <c r="F16" s="43">
        <v>44656</v>
      </c>
      <c r="G16" s="145" t="s">
        <v>449</v>
      </c>
    </row>
    <row r="17" spans="1:19" ht="66.45" customHeight="1" x14ac:dyDescent="0.25">
      <c r="A17" s="61" t="s">
        <v>378</v>
      </c>
      <c r="B17" s="69" t="s">
        <v>382</v>
      </c>
      <c r="C17" s="145" t="s">
        <v>465</v>
      </c>
      <c r="D17" s="61" t="s">
        <v>319</v>
      </c>
      <c r="E17" s="145" t="s">
        <v>452</v>
      </c>
      <c r="F17" s="43">
        <v>44656</v>
      </c>
      <c r="G17" s="145" t="s">
        <v>449</v>
      </c>
    </row>
    <row r="18" spans="1:19" ht="67.8" customHeight="1" x14ac:dyDescent="0.25">
      <c r="A18" s="61" t="s">
        <v>384</v>
      </c>
      <c r="B18" s="61" t="s">
        <v>387</v>
      </c>
      <c r="C18" s="145" t="s">
        <v>464</v>
      </c>
      <c r="D18" s="61" t="s">
        <v>319</v>
      </c>
      <c r="E18" s="145" t="s">
        <v>452</v>
      </c>
      <c r="F18" s="43">
        <v>44656</v>
      </c>
      <c r="G18" s="145" t="s">
        <v>449</v>
      </c>
    </row>
    <row r="19" spans="1:19" ht="96.45" customHeight="1" x14ac:dyDescent="0.25">
      <c r="A19" s="61" t="s">
        <v>391</v>
      </c>
      <c r="B19" s="61" t="s">
        <v>393</v>
      </c>
      <c r="C19" s="145" t="s">
        <v>466</v>
      </c>
      <c r="D19" s="61" t="s">
        <v>395</v>
      </c>
      <c r="E19" s="145" t="s">
        <v>452</v>
      </c>
      <c r="F19" s="43">
        <v>44656</v>
      </c>
      <c r="G19" s="145" t="s">
        <v>449</v>
      </c>
    </row>
    <row r="20" spans="1:19" ht="55.95" customHeight="1" x14ac:dyDescent="0.25">
      <c r="A20" s="61" t="s">
        <v>398</v>
      </c>
      <c r="B20" s="61" t="s">
        <v>401</v>
      </c>
      <c r="C20" s="145" t="s">
        <v>467</v>
      </c>
      <c r="D20" s="61" t="s">
        <v>403</v>
      </c>
      <c r="E20" s="145" t="s">
        <v>454</v>
      </c>
      <c r="F20" s="43">
        <v>44656</v>
      </c>
      <c r="G20" s="145" t="s">
        <v>449</v>
      </c>
    </row>
    <row r="21" spans="1:19" ht="50.7" customHeight="1" x14ac:dyDescent="0.25">
      <c r="A21" s="63" t="s">
        <v>406</v>
      </c>
      <c r="B21" s="69" t="s">
        <v>409</v>
      </c>
      <c r="C21" s="145" t="s">
        <v>468</v>
      </c>
      <c r="D21" s="61" t="s">
        <v>411</v>
      </c>
      <c r="E21" s="145" t="s">
        <v>452</v>
      </c>
      <c r="F21" s="43">
        <v>44656</v>
      </c>
      <c r="G21" s="145" t="s">
        <v>449</v>
      </c>
    </row>
    <row r="22" spans="1:19" ht="75" customHeight="1" x14ac:dyDescent="0.25">
      <c r="A22" s="63" t="s">
        <v>418</v>
      </c>
      <c r="B22" s="69" t="s">
        <v>421</v>
      </c>
      <c r="C22" s="145" t="s">
        <v>469</v>
      </c>
      <c r="D22" s="61" t="s">
        <v>411</v>
      </c>
      <c r="E22" s="145" t="s">
        <v>452</v>
      </c>
      <c r="F22" s="43">
        <v>44656</v>
      </c>
      <c r="G22" s="145" t="s">
        <v>449</v>
      </c>
    </row>
    <row r="23" spans="1:19" ht="54" customHeight="1" x14ac:dyDescent="0.25">
      <c r="A23" s="63" t="s">
        <v>425</v>
      </c>
      <c r="B23" s="61" t="s">
        <v>427</v>
      </c>
      <c r="C23" s="145" t="s">
        <v>470</v>
      </c>
      <c r="D23" s="61" t="s">
        <v>429</v>
      </c>
      <c r="E23" s="145" t="s">
        <v>452</v>
      </c>
      <c r="F23" s="43">
        <v>44656</v>
      </c>
      <c r="G23" s="145" t="s">
        <v>449</v>
      </c>
      <c r="S23" s="34" t="s">
        <v>445</v>
      </c>
    </row>
  </sheetData>
  <mergeCells count="4">
    <mergeCell ref="B3:G3"/>
    <mergeCell ref="A3:A4"/>
    <mergeCell ref="C1:E1"/>
    <mergeCell ref="C2:E2"/>
  </mergeCells>
  <dataValidations disablePrompts="1"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hyperlinks>
    <hyperlink ref="E11" r:id="rId1"/>
    <hyperlink ref="E12" display="https://etbcsj-my.sharepoint.com/personal/adm15buc_cendoj_ramajudicial_gov_co/_layouts/15/onedrive.aspx?id=%2Fpersonal%2Fadm15buc%5Fcendoj%5Framajudicial%5Fgov%5Fco%2FDocuments%2F9%2E1%20EVIDENCIAS%20SIGCMA%2F2022%2FPLAN%20ACCION%2FCONVOCATORIA%20CONJUECE"/>
  </hyperlinks>
  <pageMargins left="0.7" right="0.7" top="0.75" bottom="0.75" header="0.3" footer="0.3"/>
  <pageSetup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9" zoomScaleNormal="100" workbookViewId="0">
      <selection activeCell="C20" sqref="C20:E20"/>
    </sheetView>
  </sheetViews>
  <sheetFormatPr baseColWidth="10" defaultColWidth="11.44140625" defaultRowHeight="15" x14ac:dyDescent="0.25"/>
  <cols>
    <col min="1" max="1" width="29" style="34" customWidth="1"/>
    <col min="2" max="2" width="23.44140625" style="55" customWidth="1"/>
    <col min="3" max="3" width="37.109375" style="34" customWidth="1"/>
    <col min="4" max="4" width="27.6640625" style="55" customWidth="1"/>
    <col min="5" max="5" width="38.33203125"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2"/>
      <c r="B1" s="53"/>
      <c r="C1" s="198" t="s">
        <v>1</v>
      </c>
      <c r="D1" s="198"/>
      <c r="E1" s="198"/>
      <c r="F1" s="52"/>
    </row>
    <row r="2" spans="1:8" s="27" customFormat="1" ht="31.2" customHeight="1" x14ac:dyDescent="0.3">
      <c r="B2" s="56"/>
      <c r="C2" s="199" t="s">
        <v>438</v>
      </c>
      <c r="D2" s="199"/>
      <c r="E2" s="199"/>
      <c r="F2" s="51"/>
    </row>
    <row r="3" spans="1:8" s="40" customFormat="1" ht="34.5" customHeight="1" x14ac:dyDescent="0.3">
      <c r="A3" s="196" t="s">
        <v>431</v>
      </c>
      <c r="B3" s="193" t="s">
        <v>439</v>
      </c>
      <c r="C3" s="194"/>
      <c r="D3" s="194"/>
      <c r="E3" s="194"/>
      <c r="F3" s="194"/>
      <c r="G3" s="195"/>
    </row>
    <row r="4" spans="1:8" s="40" customFormat="1" ht="31.5" customHeight="1" x14ac:dyDescent="0.3">
      <c r="A4" s="197"/>
      <c r="B4" s="41" t="s">
        <v>263</v>
      </c>
      <c r="C4" s="41" t="s">
        <v>433</v>
      </c>
      <c r="D4" s="41" t="s">
        <v>434</v>
      </c>
      <c r="E4" s="42" t="s">
        <v>435</v>
      </c>
      <c r="F4" s="41" t="s">
        <v>436</v>
      </c>
      <c r="G4" s="42" t="s">
        <v>437</v>
      </c>
      <c r="H4" s="51"/>
    </row>
    <row r="5" spans="1:8" s="32" customFormat="1" ht="71.400000000000006" customHeight="1" x14ac:dyDescent="0.3">
      <c r="A5" s="59" t="s">
        <v>282</v>
      </c>
      <c r="B5" s="61" t="s">
        <v>289</v>
      </c>
      <c r="C5" s="145" t="s">
        <v>471</v>
      </c>
      <c r="D5" s="145" t="s">
        <v>291</v>
      </c>
      <c r="E5" s="147" t="s">
        <v>446</v>
      </c>
      <c r="F5" s="43">
        <v>44748</v>
      </c>
      <c r="G5" s="145" t="s">
        <v>449</v>
      </c>
    </row>
    <row r="6" spans="1:8" ht="51.45" customHeight="1" x14ac:dyDescent="0.25">
      <c r="A6" s="59" t="s">
        <v>294</v>
      </c>
      <c r="B6" s="61" t="s">
        <v>301</v>
      </c>
      <c r="C6" s="145" t="s">
        <v>450</v>
      </c>
      <c r="D6" s="145" t="s">
        <v>302</v>
      </c>
      <c r="E6" s="144" t="s">
        <v>82</v>
      </c>
      <c r="F6" s="43">
        <v>44748</v>
      </c>
      <c r="G6" s="145" t="s">
        <v>449</v>
      </c>
    </row>
    <row r="7" spans="1:8" ht="53.7" customHeight="1" x14ac:dyDescent="0.25">
      <c r="A7" s="82" t="s">
        <v>304</v>
      </c>
      <c r="B7" s="69" t="s">
        <v>306</v>
      </c>
      <c r="C7" s="145" t="s">
        <v>450</v>
      </c>
      <c r="D7" s="143" t="s">
        <v>302</v>
      </c>
      <c r="E7" s="144" t="s">
        <v>472</v>
      </c>
      <c r="F7" s="43">
        <v>44748</v>
      </c>
      <c r="G7" s="145" t="s">
        <v>449</v>
      </c>
    </row>
    <row r="8" spans="1:8" ht="50.7" customHeight="1" x14ac:dyDescent="0.25">
      <c r="A8" s="82" t="s">
        <v>307</v>
      </c>
      <c r="B8" s="69" t="s">
        <v>310</v>
      </c>
      <c r="C8" s="148" t="s">
        <v>82</v>
      </c>
      <c r="D8" s="143" t="s">
        <v>302</v>
      </c>
      <c r="E8" s="144" t="s">
        <v>82</v>
      </c>
      <c r="F8" s="43">
        <v>44748</v>
      </c>
      <c r="G8" s="145" t="s">
        <v>449</v>
      </c>
    </row>
    <row r="9" spans="1:8" ht="69" customHeight="1" x14ac:dyDescent="0.25">
      <c r="A9" s="61" t="s">
        <v>313</v>
      </c>
      <c r="B9" s="61" t="s">
        <v>317</v>
      </c>
      <c r="C9" s="145" t="s">
        <v>482</v>
      </c>
      <c r="D9" s="143" t="s">
        <v>319</v>
      </c>
      <c r="E9" s="145" t="s">
        <v>452</v>
      </c>
      <c r="F9" s="43">
        <v>44748</v>
      </c>
      <c r="G9" s="145" t="s">
        <v>449</v>
      </c>
    </row>
    <row r="10" spans="1:8" ht="63.6" customHeight="1" x14ac:dyDescent="0.25">
      <c r="A10" s="61" t="s">
        <v>321</v>
      </c>
      <c r="B10" s="61" t="s">
        <v>324</v>
      </c>
      <c r="C10" s="145" t="s">
        <v>481</v>
      </c>
      <c r="D10" s="143" t="s">
        <v>326</v>
      </c>
      <c r="E10" s="145" t="s">
        <v>454</v>
      </c>
      <c r="F10" s="43">
        <v>44748</v>
      </c>
      <c r="G10" s="145" t="s">
        <v>449</v>
      </c>
    </row>
    <row r="11" spans="1:8" ht="110.4" customHeight="1" x14ac:dyDescent="0.25">
      <c r="A11" s="61" t="s">
        <v>327</v>
      </c>
      <c r="B11" s="61" t="s">
        <v>330</v>
      </c>
      <c r="C11" s="145" t="s">
        <v>483</v>
      </c>
      <c r="D11" s="145" t="s">
        <v>332</v>
      </c>
      <c r="E11" s="146" t="s">
        <v>456</v>
      </c>
      <c r="F11" s="43">
        <v>44748</v>
      </c>
      <c r="G11" s="145" t="s">
        <v>449</v>
      </c>
    </row>
    <row r="12" spans="1:8" ht="174" customHeight="1" x14ac:dyDescent="0.25">
      <c r="A12" s="59" t="s">
        <v>335</v>
      </c>
      <c r="B12" s="61" t="s">
        <v>340</v>
      </c>
      <c r="C12" s="145" t="s">
        <v>457</v>
      </c>
      <c r="D12" s="145" t="s">
        <v>342</v>
      </c>
      <c r="E12" s="146" t="s">
        <v>458</v>
      </c>
      <c r="F12" s="43">
        <v>44748</v>
      </c>
      <c r="G12" s="145" t="s">
        <v>449</v>
      </c>
    </row>
    <row r="13" spans="1:8" ht="60" x14ac:dyDescent="0.25">
      <c r="A13" s="69" t="s">
        <v>344</v>
      </c>
      <c r="B13" s="69" t="s">
        <v>348</v>
      </c>
      <c r="C13" s="145" t="s">
        <v>473</v>
      </c>
      <c r="D13" s="143" t="s">
        <v>350</v>
      </c>
      <c r="E13" s="145" t="s">
        <v>452</v>
      </c>
      <c r="F13" s="43">
        <v>44748</v>
      </c>
      <c r="G13" s="145" t="s">
        <v>449</v>
      </c>
    </row>
    <row r="14" spans="1:8" ht="52.8" customHeight="1" x14ac:dyDescent="0.25">
      <c r="A14" s="61" t="s">
        <v>353</v>
      </c>
      <c r="B14" s="61" t="s">
        <v>356</v>
      </c>
      <c r="C14" s="145" t="s">
        <v>474</v>
      </c>
      <c r="D14" s="145" t="s">
        <v>358</v>
      </c>
      <c r="E14" s="146" t="s">
        <v>475</v>
      </c>
      <c r="F14" s="43">
        <v>44748</v>
      </c>
      <c r="G14" s="145" t="s">
        <v>449</v>
      </c>
    </row>
    <row r="15" spans="1:8" ht="45" x14ac:dyDescent="0.25">
      <c r="A15" s="67" t="s">
        <v>361</v>
      </c>
      <c r="B15" s="61" t="s">
        <v>363</v>
      </c>
      <c r="C15" s="145" t="s">
        <v>462</v>
      </c>
      <c r="D15" s="145" t="s">
        <v>365</v>
      </c>
      <c r="E15" s="145" t="s">
        <v>82</v>
      </c>
      <c r="F15" s="43">
        <v>44748</v>
      </c>
      <c r="G15" s="145" t="s">
        <v>449</v>
      </c>
    </row>
    <row r="16" spans="1:8" ht="78.45" customHeight="1" x14ac:dyDescent="0.25">
      <c r="A16" s="61" t="s">
        <v>372</v>
      </c>
      <c r="B16" s="61" t="s">
        <v>374</v>
      </c>
      <c r="C16" s="145" t="s">
        <v>476</v>
      </c>
      <c r="D16" s="145" t="s">
        <v>376</v>
      </c>
      <c r="E16" s="145" t="s">
        <v>452</v>
      </c>
      <c r="F16" s="43">
        <v>44748</v>
      </c>
      <c r="G16" s="145" t="s">
        <v>449</v>
      </c>
    </row>
    <row r="17" spans="1:7" ht="64.2" customHeight="1" x14ac:dyDescent="0.25">
      <c r="A17" s="61" t="s">
        <v>378</v>
      </c>
      <c r="B17" s="69" t="s">
        <v>382</v>
      </c>
      <c r="C17" s="145" t="s">
        <v>465</v>
      </c>
      <c r="D17" s="145" t="s">
        <v>319</v>
      </c>
      <c r="E17" s="145" t="s">
        <v>452</v>
      </c>
      <c r="F17" s="43">
        <v>44748</v>
      </c>
      <c r="G17" s="145" t="s">
        <v>449</v>
      </c>
    </row>
    <row r="18" spans="1:7" ht="57" customHeight="1" x14ac:dyDescent="0.25">
      <c r="A18" s="61" t="s">
        <v>384</v>
      </c>
      <c r="B18" s="61" t="s">
        <v>387</v>
      </c>
      <c r="C18" s="145" t="s">
        <v>464</v>
      </c>
      <c r="D18" s="145" t="s">
        <v>319</v>
      </c>
      <c r="E18" s="145" t="s">
        <v>452</v>
      </c>
      <c r="F18" s="43">
        <v>44748</v>
      </c>
      <c r="G18" s="145" t="s">
        <v>449</v>
      </c>
    </row>
    <row r="19" spans="1:7" ht="102" customHeight="1" x14ac:dyDescent="0.25">
      <c r="A19" s="61" t="s">
        <v>391</v>
      </c>
      <c r="B19" s="61" t="s">
        <v>393</v>
      </c>
      <c r="C19" s="145" t="s">
        <v>477</v>
      </c>
      <c r="D19" s="145" t="s">
        <v>395</v>
      </c>
      <c r="E19" s="145" t="s">
        <v>452</v>
      </c>
      <c r="F19" s="43">
        <v>44748</v>
      </c>
      <c r="G19" s="145" t="s">
        <v>449</v>
      </c>
    </row>
    <row r="20" spans="1:7" ht="42" customHeight="1" x14ac:dyDescent="0.25">
      <c r="A20" s="61" t="s">
        <v>398</v>
      </c>
      <c r="B20" s="61" t="s">
        <v>401</v>
      </c>
      <c r="C20" s="145" t="s">
        <v>467</v>
      </c>
      <c r="D20" s="145" t="s">
        <v>403</v>
      </c>
      <c r="E20" s="145" t="s">
        <v>454</v>
      </c>
      <c r="F20" s="43">
        <v>44748</v>
      </c>
      <c r="G20" s="145" t="s">
        <v>449</v>
      </c>
    </row>
    <row r="21" spans="1:7" ht="63.45" customHeight="1" x14ac:dyDescent="0.25">
      <c r="A21" s="63" t="s">
        <v>406</v>
      </c>
      <c r="B21" s="69" t="s">
        <v>409</v>
      </c>
      <c r="C21" s="145" t="s">
        <v>478</v>
      </c>
      <c r="D21" s="145" t="s">
        <v>411</v>
      </c>
      <c r="E21" s="146" t="s">
        <v>480</v>
      </c>
      <c r="F21" s="43">
        <v>44748</v>
      </c>
      <c r="G21" s="145" t="s">
        <v>449</v>
      </c>
    </row>
    <row r="22" spans="1:7" ht="66.45" customHeight="1" x14ac:dyDescent="0.25">
      <c r="A22" s="63" t="s">
        <v>418</v>
      </c>
      <c r="B22" s="69" t="s">
        <v>421</v>
      </c>
      <c r="C22" s="145" t="s">
        <v>479</v>
      </c>
      <c r="D22" s="145" t="s">
        <v>411</v>
      </c>
      <c r="E22" s="145" t="s">
        <v>452</v>
      </c>
      <c r="F22" s="43">
        <v>44748</v>
      </c>
      <c r="G22" s="145" t="s">
        <v>449</v>
      </c>
    </row>
    <row r="23" spans="1:7" ht="49.2" customHeight="1" x14ac:dyDescent="0.25">
      <c r="A23" s="63" t="s">
        <v>425</v>
      </c>
      <c r="B23" s="61" t="s">
        <v>427</v>
      </c>
      <c r="C23" s="145" t="s">
        <v>469</v>
      </c>
      <c r="D23" s="145" t="s">
        <v>429</v>
      </c>
      <c r="E23" s="145" t="s">
        <v>452</v>
      </c>
      <c r="F23" s="43">
        <v>44748</v>
      </c>
      <c r="G23" s="145" t="s">
        <v>449</v>
      </c>
    </row>
  </sheetData>
  <mergeCells count="4">
    <mergeCell ref="C1:E1"/>
    <mergeCell ref="C2:E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hyperlinks>
    <hyperlink ref="E11" r:id="rId1"/>
    <hyperlink ref="E12" display="https://etbcsj-my.sharepoint.com/personal/adm15buc_cendoj_ramajudicial_gov_co/_layouts/15/onedrive.aspx?id=%2Fpersonal%2Fadm15buc%5Fcendoj%5Framajudicial%5Fgov%5Fco%2FDocuments%2F9%2E1%20EVIDENCIAS%20SIGCMA%2F2022%2FPLAN%20ACCION%2FCONVOCATORIA%20CONJUECE"/>
    <hyperlink ref="E5" r:id="rId2"/>
    <hyperlink ref="E14" r:id="rId3"/>
    <hyperlink ref="E21" r:id="rId4"/>
  </hyperlinks>
  <pageMargins left="0.7" right="0.7" top="0.75" bottom="0.75" header="0.3" footer="0.3"/>
  <pageSetup orientation="portrait" horizontalDpi="300" verticalDpi="30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topLeftCell="A20" zoomScale="115" zoomScaleNormal="115" workbookViewId="0">
      <selection activeCell="D23" sqref="D23"/>
    </sheetView>
  </sheetViews>
  <sheetFormatPr baseColWidth="10" defaultColWidth="11.44140625" defaultRowHeight="15" x14ac:dyDescent="0.25"/>
  <cols>
    <col min="1" max="1" width="29" style="34" customWidth="1"/>
    <col min="2" max="2" width="23.44140625" style="55" customWidth="1"/>
    <col min="3" max="3" width="37.109375" style="34" customWidth="1"/>
    <col min="4" max="4" width="27.6640625" style="55"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2"/>
      <c r="B1" s="53"/>
      <c r="C1" s="198" t="s">
        <v>1</v>
      </c>
      <c r="D1" s="198"/>
      <c r="E1" s="198"/>
      <c r="F1" s="52"/>
    </row>
    <row r="2" spans="1:8" s="27" customFormat="1" ht="31.2" customHeight="1" x14ac:dyDescent="0.3">
      <c r="B2" s="56"/>
      <c r="C2" s="199" t="s">
        <v>440</v>
      </c>
      <c r="D2" s="199"/>
      <c r="E2" s="199"/>
      <c r="F2" s="51"/>
    </row>
    <row r="3" spans="1:8" s="40" customFormat="1" ht="34.5" customHeight="1" x14ac:dyDescent="0.3">
      <c r="A3" s="196" t="s">
        <v>431</v>
      </c>
      <c r="B3" s="193" t="s">
        <v>441</v>
      </c>
      <c r="C3" s="194"/>
      <c r="D3" s="194"/>
      <c r="E3" s="194"/>
      <c r="F3" s="194"/>
      <c r="G3" s="195"/>
    </row>
    <row r="4" spans="1:8" s="40" customFormat="1" ht="31.5" customHeight="1" x14ac:dyDescent="0.3">
      <c r="A4" s="197"/>
      <c r="B4" s="41" t="s">
        <v>263</v>
      </c>
      <c r="C4" s="41" t="s">
        <v>433</v>
      </c>
      <c r="D4" s="41" t="s">
        <v>434</v>
      </c>
      <c r="E4" s="42" t="s">
        <v>435</v>
      </c>
      <c r="F4" s="41" t="s">
        <v>436</v>
      </c>
      <c r="G4" s="42" t="s">
        <v>437</v>
      </c>
      <c r="H4" s="51"/>
    </row>
    <row r="5" spans="1:8" s="32" customFormat="1" ht="78.599999999999994" customHeight="1" x14ac:dyDescent="0.3">
      <c r="A5" s="59" t="s">
        <v>282</v>
      </c>
      <c r="B5" s="61" t="s">
        <v>289</v>
      </c>
      <c r="C5" s="150" t="s">
        <v>488</v>
      </c>
      <c r="D5" s="61" t="s">
        <v>291</v>
      </c>
      <c r="E5" s="146" t="s">
        <v>485</v>
      </c>
      <c r="F5" s="43">
        <v>44840</v>
      </c>
      <c r="G5" s="150" t="s">
        <v>449</v>
      </c>
    </row>
    <row r="6" spans="1:8" ht="45" x14ac:dyDescent="0.25">
      <c r="A6" s="59" t="s">
        <v>294</v>
      </c>
      <c r="B6" s="61" t="s">
        <v>301</v>
      </c>
      <c r="C6" s="150" t="s">
        <v>450</v>
      </c>
      <c r="D6" s="61" t="s">
        <v>302</v>
      </c>
      <c r="E6" s="149" t="s">
        <v>82</v>
      </c>
      <c r="F6" s="43">
        <v>44840</v>
      </c>
      <c r="G6" s="150" t="s">
        <v>449</v>
      </c>
    </row>
    <row r="7" spans="1:8" ht="53.7" customHeight="1" x14ac:dyDescent="0.25">
      <c r="A7" s="82" t="s">
        <v>304</v>
      </c>
      <c r="B7" s="69" t="s">
        <v>306</v>
      </c>
      <c r="C7" s="150" t="s">
        <v>450</v>
      </c>
      <c r="D7" s="69" t="s">
        <v>302</v>
      </c>
      <c r="E7" s="149" t="s">
        <v>472</v>
      </c>
      <c r="F7" s="43">
        <v>44840</v>
      </c>
      <c r="G7" s="150" t="s">
        <v>449</v>
      </c>
    </row>
    <row r="8" spans="1:8" ht="47.7" customHeight="1" x14ac:dyDescent="0.25">
      <c r="A8" s="82" t="s">
        <v>307</v>
      </c>
      <c r="B8" s="69" t="s">
        <v>310</v>
      </c>
      <c r="C8" s="150" t="s">
        <v>82</v>
      </c>
      <c r="D8" s="69" t="s">
        <v>302</v>
      </c>
      <c r="E8" s="149" t="s">
        <v>82</v>
      </c>
      <c r="F8" s="43">
        <v>44840</v>
      </c>
      <c r="G8" s="150" t="s">
        <v>449</v>
      </c>
    </row>
    <row r="9" spans="1:8" ht="158.4" x14ac:dyDescent="0.25">
      <c r="A9" s="61" t="s">
        <v>313</v>
      </c>
      <c r="B9" s="61" t="s">
        <v>317</v>
      </c>
      <c r="C9" s="150" t="s">
        <v>489</v>
      </c>
      <c r="D9" s="69" t="s">
        <v>319</v>
      </c>
      <c r="E9" s="146" t="s">
        <v>486</v>
      </c>
      <c r="F9" s="43">
        <v>44840</v>
      </c>
      <c r="G9" s="150" t="s">
        <v>449</v>
      </c>
    </row>
    <row r="10" spans="1:8" ht="75" x14ac:dyDescent="0.25">
      <c r="A10" s="61" t="s">
        <v>321</v>
      </c>
      <c r="B10" s="61" t="s">
        <v>324</v>
      </c>
      <c r="C10" s="150" t="s">
        <v>490</v>
      </c>
      <c r="D10" s="69" t="s">
        <v>326</v>
      </c>
      <c r="E10" s="146" t="s">
        <v>491</v>
      </c>
      <c r="F10" s="43">
        <v>44840</v>
      </c>
      <c r="G10" s="150" t="s">
        <v>449</v>
      </c>
    </row>
    <row r="11" spans="1:8" ht="90" x14ac:dyDescent="0.25">
      <c r="A11" s="61" t="s">
        <v>327</v>
      </c>
      <c r="B11" s="61" t="s">
        <v>330</v>
      </c>
      <c r="C11" s="150" t="s">
        <v>492</v>
      </c>
      <c r="D11" s="61" t="s">
        <v>332</v>
      </c>
      <c r="E11" s="202" t="s">
        <v>487</v>
      </c>
      <c r="F11" s="43">
        <v>44840</v>
      </c>
      <c r="G11" s="150" t="s">
        <v>449</v>
      </c>
    </row>
    <row r="12" spans="1:8" ht="201.6" x14ac:dyDescent="0.25">
      <c r="A12" s="59" t="s">
        <v>335</v>
      </c>
      <c r="B12" s="61" t="s">
        <v>340</v>
      </c>
      <c r="C12" s="150" t="s">
        <v>457</v>
      </c>
      <c r="D12" s="150" t="s">
        <v>342</v>
      </c>
      <c r="E12" s="146" t="s">
        <v>458</v>
      </c>
      <c r="F12" s="43">
        <v>44840</v>
      </c>
      <c r="G12" s="150" t="s">
        <v>449</v>
      </c>
    </row>
    <row r="13" spans="1:8" ht="60" x14ac:dyDescent="0.25">
      <c r="A13" s="69" t="s">
        <v>344</v>
      </c>
      <c r="B13" s="69" t="s">
        <v>348</v>
      </c>
      <c r="C13" s="150" t="s">
        <v>493</v>
      </c>
      <c r="D13" s="69" t="s">
        <v>350</v>
      </c>
      <c r="E13" s="150" t="s">
        <v>494</v>
      </c>
      <c r="F13" s="43">
        <v>44840</v>
      </c>
      <c r="G13" s="150" t="s">
        <v>449</v>
      </c>
    </row>
    <row r="14" spans="1:8" ht="45" x14ac:dyDescent="0.25">
      <c r="A14" s="61" t="s">
        <v>353</v>
      </c>
      <c r="B14" s="61" t="s">
        <v>356</v>
      </c>
      <c r="C14" s="150" t="s">
        <v>474</v>
      </c>
      <c r="D14" s="150" t="s">
        <v>358</v>
      </c>
      <c r="E14" s="146" t="s">
        <v>475</v>
      </c>
      <c r="F14" s="43">
        <v>44840</v>
      </c>
      <c r="G14" s="150" t="s">
        <v>449</v>
      </c>
    </row>
    <row r="15" spans="1:8" ht="45" x14ac:dyDescent="0.25">
      <c r="A15" s="67" t="s">
        <v>361</v>
      </c>
      <c r="B15" s="61" t="s">
        <v>363</v>
      </c>
      <c r="C15" s="150" t="s">
        <v>496</v>
      </c>
      <c r="D15" s="150" t="s">
        <v>365</v>
      </c>
      <c r="E15" s="150" t="s">
        <v>495</v>
      </c>
      <c r="F15" s="43">
        <v>44840</v>
      </c>
      <c r="G15" s="150" t="s">
        <v>449</v>
      </c>
    </row>
    <row r="16" spans="1:8" ht="86.4" x14ac:dyDescent="0.25">
      <c r="A16" s="61" t="s">
        <v>372</v>
      </c>
      <c r="B16" s="61" t="s">
        <v>374</v>
      </c>
      <c r="C16" s="150" t="s">
        <v>497</v>
      </c>
      <c r="D16" s="61" t="s">
        <v>376</v>
      </c>
      <c r="E16" s="146" t="s">
        <v>484</v>
      </c>
      <c r="F16" s="43">
        <v>44840</v>
      </c>
      <c r="G16" s="150" t="s">
        <v>449</v>
      </c>
    </row>
    <row r="17" spans="1:7" ht="65.400000000000006" customHeight="1" x14ac:dyDescent="0.25">
      <c r="A17" s="61" t="s">
        <v>378</v>
      </c>
      <c r="B17" s="69" t="s">
        <v>382</v>
      </c>
      <c r="C17" s="150" t="s">
        <v>498</v>
      </c>
      <c r="D17" s="61" t="s">
        <v>319</v>
      </c>
      <c r="E17" s="146" t="s">
        <v>499</v>
      </c>
      <c r="F17" s="43">
        <v>44840</v>
      </c>
      <c r="G17" s="150" t="s">
        <v>449</v>
      </c>
    </row>
    <row r="18" spans="1:7" ht="55.2" customHeight="1" x14ac:dyDescent="0.25">
      <c r="A18" s="61" t="s">
        <v>384</v>
      </c>
      <c r="B18" s="61" t="s">
        <v>387</v>
      </c>
      <c r="C18" s="150" t="s">
        <v>500</v>
      </c>
      <c r="D18" s="61" t="s">
        <v>319</v>
      </c>
      <c r="E18" s="149" t="s">
        <v>501</v>
      </c>
      <c r="F18" s="43">
        <v>44840</v>
      </c>
      <c r="G18" s="150" t="s">
        <v>449</v>
      </c>
    </row>
    <row r="19" spans="1:7" ht="90" x14ac:dyDescent="0.25">
      <c r="A19" s="61" t="s">
        <v>391</v>
      </c>
      <c r="B19" s="61" t="s">
        <v>393</v>
      </c>
      <c r="C19" s="150" t="s">
        <v>508</v>
      </c>
      <c r="D19" s="61" t="s">
        <v>395</v>
      </c>
      <c r="E19" s="150" t="s">
        <v>452</v>
      </c>
      <c r="F19" s="43">
        <v>44840</v>
      </c>
      <c r="G19" s="150" t="s">
        <v>449</v>
      </c>
    </row>
    <row r="20" spans="1:7" ht="34.200000000000003" customHeight="1" x14ac:dyDescent="0.25">
      <c r="A20" s="61" t="s">
        <v>398</v>
      </c>
      <c r="B20" s="61" t="s">
        <v>401</v>
      </c>
      <c r="C20" s="150" t="s">
        <v>467</v>
      </c>
      <c r="D20" s="150" t="s">
        <v>403</v>
      </c>
      <c r="E20" s="150" t="s">
        <v>454</v>
      </c>
      <c r="F20" s="43">
        <v>44840</v>
      </c>
      <c r="G20" s="150" t="s">
        <v>449</v>
      </c>
    </row>
    <row r="21" spans="1:7" ht="75" x14ac:dyDescent="0.25">
      <c r="A21" s="63" t="s">
        <v>406</v>
      </c>
      <c r="B21" s="69" t="s">
        <v>409</v>
      </c>
      <c r="C21" s="203" t="s">
        <v>502</v>
      </c>
      <c r="D21" s="61" t="s">
        <v>411</v>
      </c>
      <c r="E21" s="150" t="s">
        <v>503</v>
      </c>
      <c r="F21" s="43">
        <v>44840</v>
      </c>
      <c r="G21" s="150" t="s">
        <v>449</v>
      </c>
    </row>
    <row r="22" spans="1:7" ht="72" x14ac:dyDescent="0.25">
      <c r="A22" s="63" t="s">
        <v>418</v>
      </c>
      <c r="B22" s="69" t="s">
        <v>421</v>
      </c>
      <c r="C22" s="150" t="s">
        <v>505</v>
      </c>
      <c r="D22" s="61" t="s">
        <v>411</v>
      </c>
      <c r="E22" s="146" t="s">
        <v>506</v>
      </c>
      <c r="F22" s="43">
        <v>44840</v>
      </c>
      <c r="G22" s="150" t="s">
        <v>449</v>
      </c>
    </row>
    <row r="23" spans="1:7" ht="72" x14ac:dyDescent="0.25">
      <c r="A23" s="63" t="s">
        <v>425</v>
      </c>
      <c r="B23" s="61" t="s">
        <v>427</v>
      </c>
      <c r="C23" s="150" t="s">
        <v>504</v>
      </c>
      <c r="D23" s="61" t="s">
        <v>429</v>
      </c>
      <c r="E23" s="146" t="s">
        <v>507</v>
      </c>
      <c r="F23" s="43">
        <v>44840</v>
      </c>
      <c r="G23" s="150" t="s">
        <v>449</v>
      </c>
    </row>
  </sheetData>
  <mergeCells count="4">
    <mergeCell ref="C1:E1"/>
    <mergeCell ref="C2:E2"/>
    <mergeCell ref="A3:A4"/>
    <mergeCell ref="B3:G3"/>
  </mergeCells>
  <dataValidations disablePrompts="1"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hyperlinks>
    <hyperlink ref="E16" r:id="rId1"/>
    <hyperlink ref="E5" r:id="rId2"/>
    <hyperlink ref="E9"/>
    <hyperlink ref="E11" r:id="rId3" display="https://www.ramajudicial.gov.co/web/juzgado-10-administrativo-de-descongestion-de-bucaramanga/474"/>
    <hyperlink ref="E10" r:id="rId4"/>
    <hyperlink ref="E12" display="https://etbcsj-my.sharepoint.com/personal/adm15buc_cendoj_ramajudicial_gov_co/_layouts/15/onedrive.aspx?id=%2Fpersonal%2Fadm15buc%5Fcendoj%5Framajudicial%5Fgov%5Fco%2FDocuments%2F9%2E1%20EVIDENCIAS%20SIGCMA%2F2022%2FPLAN%20ACCION%2FCONVOCATORIA%20CONJUECE"/>
    <hyperlink ref="E14" r:id="rId5"/>
    <hyperlink ref="E17" r:id="rId6"/>
    <hyperlink ref="E22" r:id="rId7"/>
    <hyperlink ref="E23" r:id="rId8"/>
  </hyperlinks>
  <pageMargins left="0.7" right="0.7" top="0.75" bottom="0.75" header="0.3" footer="0.3"/>
  <pageSetup scale="44" fitToWidth="0" orientation="portrait" horizontalDpi="300" verticalDpi="300"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6" zoomScale="55" zoomScaleNormal="55" workbookViewId="0">
      <selection activeCell="C20" sqref="C20:E20"/>
    </sheetView>
  </sheetViews>
  <sheetFormatPr baseColWidth="10" defaultColWidth="11.44140625" defaultRowHeight="15" x14ac:dyDescent="0.25"/>
  <cols>
    <col min="1" max="1" width="29" style="34" customWidth="1"/>
    <col min="2" max="2" width="23.44140625" style="55" customWidth="1"/>
    <col min="3" max="3" width="37.109375" style="34" customWidth="1"/>
    <col min="4" max="4" width="27.6640625" style="55"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2"/>
      <c r="B1" s="53"/>
      <c r="C1" s="198" t="s">
        <v>1</v>
      </c>
      <c r="D1" s="198"/>
      <c r="E1" s="198"/>
      <c r="F1" s="52"/>
    </row>
    <row r="2" spans="1:8" s="27" customFormat="1" ht="31.2" customHeight="1" x14ac:dyDescent="0.3">
      <c r="B2" s="56"/>
      <c r="C2" s="199" t="s">
        <v>442</v>
      </c>
      <c r="D2" s="199"/>
      <c r="E2" s="199"/>
      <c r="F2" s="51"/>
    </row>
    <row r="3" spans="1:8" s="40" customFormat="1" ht="34.5" customHeight="1" x14ac:dyDescent="0.3">
      <c r="A3" s="196" t="s">
        <v>431</v>
      </c>
      <c r="B3" s="193" t="s">
        <v>443</v>
      </c>
      <c r="C3" s="194"/>
      <c r="D3" s="194"/>
      <c r="E3" s="194"/>
      <c r="F3" s="194"/>
      <c r="G3" s="195"/>
    </row>
    <row r="4" spans="1:8" s="40" customFormat="1" ht="59.7" customHeight="1" x14ac:dyDescent="0.3">
      <c r="A4" s="197"/>
      <c r="B4" s="41" t="s">
        <v>263</v>
      </c>
      <c r="C4" s="41" t="s">
        <v>433</v>
      </c>
      <c r="D4" s="41" t="s">
        <v>434</v>
      </c>
      <c r="E4" s="42" t="s">
        <v>435</v>
      </c>
      <c r="F4" s="41" t="s">
        <v>436</v>
      </c>
      <c r="G4" s="42" t="s">
        <v>437</v>
      </c>
      <c r="H4" s="51"/>
    </row>
    <row r="5" spans="1:8" s="32" customFormat="1" ht="61.2" customHeight="1" x14ac:dyDescent="0.3">
      <c r="A5" s="59" t="s">
        <v>282</v>
      </c>
      <c r="B5" s="61" t="s">
        <v>289</v>
      </c>
      <c r="C5" s="33"/>
      <c r="D5" s="61" t="s">
        <v>291</v>
      </c>
      <c r="E5" s="200" t="s">
        <v>485</v>
      </c>
      <c r="F5" s="43"/>
      <c r="G5" s="44"/>
    </row>
    <row r="6" spans="1:8" ht="68.7" customHeight="1" x14ac:dyDescent="0.25">
      <c r="A6" s="59" t="s">
        <v>294</v>
      </c>
      <c r="B6" s="61" t="s">
        <v>301</v>
      </c>
      <c r="C6" s="33"/>
      <c r="D6" s="61" t="s">
        <v>302</v>
      </c>
      <c r="E6" s="33"/>
      <c r="F6" s="33"/>
      <c r="G6" s="33"/>
    </row>
    <row r="7" spans="1:8" ht="53.7" customHeight="1" x14ac:dyDescent="0.25">
      <c r="A7" s="82" t="s">
        <v>304</v>
      </c>
      <c r="B7" s="69" t="s">
        <v>306</v>
      </c>
      <c r="C7" s="33"/>
      <c r="D7" s="69" t="s">
        <v>302</v>
      </c>
      <c r="E7" s="33"/>
      <c r="F7" s="33"/>
      <c r="G7" s="33"/>
    </row>
    <row r="8" spans="1:8" ht="47.7" customHeight="1" x14ac:dyDescent="0.25">
      <c r="A8" s="82" t="s">
        <v>307</v>
      </c>
      <c r="B8" s="69" t="s">
        <v>310</v>
      </c>
      <c r="C8" s="33"/>
      <c r="D8" s="69" t="s">
        <v>302</v>
      </c>
      <c r="E8" s="33"/>
      <c r="F8" s="33"/>
      <c r="G8" s="33"/>
    </row>
    <row r="9" spans="1:8" ht="64.95" customHeight="1" x14ac:dyDescent="0.3">
      <c r="A9" s="61" t="s">
        <v>313</v>
      </c>
      <c r="B9" s="61" t="s">
        <v>317</v>
      </c>
      <c r="C9" s="33"/>
      <c r="D9" s="69" t="s">
        <v>319</v>
      </c>
      <c r="E9" s="200" t="s">
        <v>486</v>
      </c>
      <c r="F9" s="33"/>
      <c r="G9" s="33"/>
    </row>
    <row r="10" spans="1:8" ht="52.95" customHeight="1" x14ac:dyDescent="0.25">
      <c r="A10" s="61" t="s">
        <v>321</v>
      </c>
      <c r="B10" s="61" t="s">
        <v>324</v>
      </c>
      <c r="C10" s="33"/>
      <c r="D10" s="69" t="s">
        <v>326</v>
      </c>
      <c r="E10" s="33"/>
      <c r="F10" s="33"/>
      <c r="G10" s="33"/>
    </row>
    <row r="11" spans="1:8" ht="57" customHeight="1" x14ac:dyDescent="0.3">
      <c r="A11" s="61" t="s">
        <v>327</v>
      </c>
      <c r="B11" s="61" t="s">
        <v>330</v>
      </c>
      <c r="C11" s="33"/>
      <c r="D11" s="61" t="s">
        <v>332</v>
      </c>
      <c r="E11" s="201" t="s">
        <v>487</v>
      </c>
      <c r="F11" s="33"/>
      <c r="G11" s="33"/>
    </row>
    <row r="12" spans="1:8" ht="85.2" customHeight="1" x14ac:dyDescent="0.25">
      <c r="A12" s="59" t="s">
        <v>335</v>
      </c>
      <c r="B12" s="61" t="s">
        <v>340</v>
      </c>
      <c r="C12" s="33"/>
      <c r="D12" s="61" t="s">
        <v>342</v>
      </c>
      <c r="E12" s="33"/>
      <c r="F12" s="33"/>
      <c r="G12" s="33"/>
    </row>
    <row r="13" spans="1:8" ht="77.7" customHeight="1" x14ac:dyDescent="0.25">
      <c r="A13" s="69" t="s">
        <v>344</v>
      </c>
      <c r="B13" s="69" t="s">
        <v>348</v>
      </c>
      <c r="C13" s="33"/>
      <c r="D13" s="69" t="s">
        <v>350</v>
      </c>
      <c r="E13" s="33"/>
      <c r="F13" s="33"/>
      <c r="G13" s="33"/>
    </row>
    <row r="14" spans="1:8" ht="39" customHeight="1" x14ac:dyDescent="0.25">
      <c r="A14" s="61" t="s">
        <v>353</v>
      </c>
      <c r="B14" s="61" t="s">
        <v>356</v>
      </c>
      <c r="C14" s="33"/>
      <c r="D14" s="61" t="s">
        <v>358</v>
      </c>
      <c r="E14" s="33"/>
      <c r="F14" s="33"/>
      <c r="G14" s="33"/>
    </row>
    <row r="15" spans="1:8" ht="54" customHeight="1" x14ac:dyDescent="0.25">
      <c r="A15" s="67" t="s">
        <v>361</v>
      </c>
      <c r="B15" s="61" t="s">
        <v>363</v>
      </c>
      <c r="C15" s="33"/>
      <c r="D15" s="61" t="s">
        <v>365</v>
      </c>
      <c r="E15" s="33"/>
      <c r="F15" s="33"/>
      <c r="G15" s="33"/>
    </row>
    <row r="16" spans="1:8" ht="64.95" customHeight="1" x14ac:dyDescent="0.3">
      <c r="A16" s="61" t="s">
        <v>372</v>
      </c>
      <c r="B16" s="61" t="s">
        <v>374</v>
      </c>
      <c r="C16" s="33"/>
      <c r="D16" s="61" t="s">
        <v>376</v>
      </c>
      <c r="E16" s="200" t="s">
        <v>484</v>
      </c>
      <c r="F16" s="33"/>
      <c r="G16" s="33"/>
    </row>
    <row r="17" spans="1:7" ht="81" customHeight="1" x14ac:dyDescent="0.25">
      <c r="A17" s="61" t="s">
        <v>378</v>
      </c>
      <c r="B17" s="69" t="s">
        <v>382</v>
      </c>
      <c r="C17" s="33"/>
      <c r="D17" s="61" t="s">
        <v>319</v>
      </c>
      <c r="E17" s="33"/>
      <c r="F17" s="33"/>
      <c r="G17" s="33"/>
    </row>
    <row r="18" spans="1:7" ht="72" customHeight="1" x14ac:dyDescent="0.25">
      <c r="A18" s="61" t="s">
        <v>384</v>
      </c>
      <c r="B18" s="61" t="s">
        <v>387</v>
      </c>
      <c r="C18" s="33"/>
      <c r="D18" s="61" t="s">
        <v>319</v>
      </c>
      <c r="E18" s="33"/>
      <c r="F18" s="33"/>
      <c r="G18" s="33"/>
    </row>
    <row r="19" spans="1:7" ht="106.2" customHeight="1" x14ac:dyDescent="0.25">
      <c r="A19" s="61" t="s">
        <v>391</v>
      </c>
      <c r="B19" s="61" t="s">
        <v>393</v>
      </c>
      <c r="C19" s="33"/>
      <c r="D19" s="61" t="s">
        <v>395</v>
      </c>
      <c r="E19" s="33"/>
      <c r="F19" s="33"/>
      <c r="G19" s="33"/>
    </row>
    <row r="20" spans="1:7" ht="54.45" customHeight="1" x14ac:dyDescent="0.25">
      <c r="A20" s="61" t="s">
        <v>398</v>
      </c>
      <c r="B20" s="61" t="s">
        <v>401</v>
      </c>
      <c r="C20" s="150" t="s">
        <v>467</v>
      </c>
      <c r="D20" s="150" t="s">
        <v>403</v>
      </c>
      <c r="E20" s="150" t="s">
        <v>454</v>
      </c>
      <c r="F20" s="33"/>
      <c r="G20" s="33"/>
    </row>
    <row r="21" spans="1:7" ht="76.95" customHeight="1" x14ac:dyDescent="0.25">
      <c r="A21" s="63" t="s">
        <v>406</v>
      </c>
      <c r="B21" s="69" t="s">
        <v>409</v>
      </c>
      <c r="C21" s="33"/>
      <c r="D21" s="61" t="s">
        <v>411</v>
      </c>
      <c r="E21" s="33"/>
      <c r="F21" s="33"/>
      <c r="G21" s="33"/>
    </row>
    <row r="22" spans="1:7" ht="82.95" customHeight="1" x14ac:dyDescent="0.25">
      <c r="A22" s="63" t="s">
        <v>418</v>
      </c>
      <c r="B22" s="69" t="s">
        <v>421</v>
      </c>
      <c r="C22" s="33"/>
      <c r="D22" s="61" t="s">
        <v>411</v>
      </c>
      <c r="E22" s="33"/>
      <c r="F22" s="33"/>
      <c r="G22" s="33"/>
    </row>
    <row r="23" spans="1:7" ht="67.95" customHeight="1" x14ac:dyDescent="0.25">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hyperlinks>
    <hyperlink ref="E5" r:id="rId1"/>
    <hyperlink ref="E16" r:id="rId2"/>
    <hyperlink ref="E9"/>
    <hyperlink ref="E11" r:id="rId3" display="https://www.ramajudicial.gov.co/web/juzgado-10-administrativo-de-descongestion-de-bucaramanga/474"/>
  </hyperlinks>
  <pageMargins left="0.7" right="0.7" top="0.75" bottom="0.75" header="0.3" footer="0.3"/>
  <pageSetup orientation="portrait" horizontalDpi="300" verticalDpi="30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cp:lastPrinted>2023-06-05T20:02:07Z</cp:lastPrinted>
  <dcterms:created xsi:type="dcterms:W3CDTF">2020-02-13T14:21:15Z</dcterms:created>
  <dcterms:modified xsi:type="dcterms:W3CDTF">2023-06-06T00:45:05Z</dcterms:modified>
  <cp:category/>
  <cp:contentStatus/>
</cp:coreProperties>
</file>