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abuitragm\Documents\"/>
    </mc:Choice>
  </mc:AlternateContent>
  <xr:revisionPtr revIDLastSave="0" documentId="8_{C229E4D7-8667-492C-9892-1FDD9AA06ABA}" xr6:coauthVersionLast="36" xr6:coauthVersionMax="36" xr10:uidLastSave="{00000000-0000-0000-0000-000000000000}"/>
  <bookViews>
    <workbookView xWindow="0" yWindow="0" windowWidth="12105" windowHeight="10335" activeTab="5" xr2:uid="{00000000-000D-0000-FFFF-FFFF00000000}"/>
  </bookViews>
  <sheets>
    <sheet name="Análisis de Contexto Intern " sheetId="33" r:id="rId1"/>
    <sheet name="Estrategias " sheetId="34" r:id="rId2"/>
    <sheet name="Plan de Acción 2022" sheetId="4" r:id="rId3"/>
    <sheet name="SEGUIMIENTO 1 TRIM" sheetId="2" r:id="rId4"/>
    <sheet name="SEGUIMIENTO 2 TRIM" sheetId="35" r:id="rId5"/>
    <sheet name="SEGUIMIENTO 3 TRIM " sheetId="31"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35" l="1"/>
  <c r="J55" i="35" l="1"/>
  <c r="J54" i="2" l="1"/>
  <c r="J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rgb="FF000000"/>
            <rFont val="Tahoma"/>
            <family val="2"/>
          </rPr>
          <t>Usuario de Windows:</t>
        </r>
        <r>
          <rPr>
            <sz val="9"/>
            <color rgb="FF000000"/>
            <rFont val="Tahoma"/>
            <family val="2"/>
          </rPr>
          <t xml:space="preserve">
</t>
        </r>
        <r>
          <rPr>
            <sz val="9"/>
            <color rgb="FF000000"/>
            <rFont val="Arial"/>
            <family val="2"/>
          </rPr>
          <t>Según mapa de procesos del SIGCMA</t>
        </r>
        <r>
          <rPr>
            <sz val="9"/>
            <color rgb="FF000000"/>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<sst xmlns="http://schemas.openxmlformats.org/spreadsheetml/2006/main" count="989" uniqueCount="281">
  <si>
    <t>Consejo Superior de la Judicatura</t>
  </si>
  <si>
    <t>Análisis de Contexto</t>
  </si>
  <si>
    <t>DEPENDENCIA: UNIDAD DE COMPRAS PÚBLICAS</t>
  </si>
  <si>
    <t>PROCESO:</t>
  </si>
  <si>
    <t>CONSEJO SECCIONAL/ DIRECCIÓN SECCIONAL DE ADMINISTRACIÓN JUDICIAL</t>
  </si>
  <si>
    <t>DIRECCIÓN EJECUTIVA DE ADMINISTRACIÓN JUDICIAL</t>
  </si>
  <si>
    <t>OBJETIVO: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</si>
  <si>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</si>
  <si>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</si>
  <si>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</si>
  <si>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</si>
  <si>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</si>
  <si>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</si>
  <si>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</si>
  <si>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</si>
  <si>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</si>
  <si>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</si>
  <si>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</si>
  <si>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</si>
  <si>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Normatividad dispersa.                            Existencia de diversas posturas jurisprudenciales sobre un mismo tema.</t>
  </si>
  <si>
    <t xml:space="preserve">Adoptar las circulares y manuales de CCE.    </t>
  </si>
  <si>
    <t>Otros</t>
  </si>
  <si>
    <t xml:space="preserve">CONTEXTO INTERNO </t>
  </si>
  <si>
    <t xml:space="preserve">DEBILIDADES (Factores) </t>
  </si>
  <si>
    <t xml:space="preserve">FORTALEZAS (Factores) </t>
  </si>
  <si>
    <t>Estratégicos :(direccionamiento estratégico, planeación institucional, liderazgo, trabajo en equipo)</t>
  </si>
  <si>
    <t>Restructiración de la DEAJ y creación de la UCP. Nuevos liderazgos, oportunidad de movilización laboral. Posibilidad de crear y organizar sus procesos, al tratarse de una unidad nueva.</t>
  </si>
  <si>
    <t xml:space="preserve">Se cuenta con manual de contratación aunque está desactualizado </t>
  </si>
  <si>
    <t>Falta de planificación de los procesos de contratación de parte de las unidades responsables</t>
  </si>
  <si>
    <t>Recursos financieros (presupuesto de funcionamiento, recursos de inversión</t>
  </si>
  <si>
    <t>N/A</t>
  </si>
  <si>
    <t>Personal (competencia del personal, disponibilidad, suficiencia, seguridad y salud ocupacional.)</t>
  </si>
  <si>
    <t>Personal nuevo o que adquiere funciones nuevas en curva de aprendizaje. No existe un programa de inducción definido y uniforme.</t>
  </si>
  <si>
    <t>Oportunidad de adquirir nuevos conocimientos y competencias laborales, fortalecer lazos de trabajo en equipo para cooperar. Personal con experiencia y conocimiento en el área de contratación, como de la entidad. Compromiso y disponibilidad del personal para atender las tareas.</t>
  </si>
  <si>
    <t>Proceso (capacidad, diseño, ejecución, proveedores, entradas, salidas, gestión del conocimiento)</t>
  </si>
  <si>
    <t>No contar con la plataforma estratégica de SIGCMA para este proceso</t>
  </si>
  <si>
    <t>Formación en modelos de gestión para los servidores judiciales</t>
  </si>
  <si>
    <t>Fallas en el internet y en el sistema SIGOBIus</t>
  </si>
  <si>
    <t>Cooperación entre compañeros para superar las situaciones cuando el internet no funciona. Existencia de la mesa de ayuda SIGOBius.</t>
  </si>
  <si>
    <t xml:space="preserve">Robustecer la infraestructura tecnológica </t>
  </si>
  <si>
    <t>Se cuenta con personal con experiencia y conocimiento en el manejo y administración de las plataformas de Secop. Aprendizaje de las herramientas de office y de comunicación</t>
  </si>
  <si>
    <t>Falta de aplicativo para el control de los trámites internos.</t>
  </si>
  <si>
    <t>Innovar en acciones y herramientas de seguimiento</t>
  </si>
  <si>
    <t xml:space="preserve">Documentación (Actualización, coherencia, aplicabilidad) </t>
  </si>
  <si>
    <t>Infraestructura física ( suficiencia, comodidad)</t>
  </si>
  <si>
    <t>Elementos de trabajo (papel, equipos)</t>
  </si>
  <si>
    <t>Falta de dotación de insumos físicos y tecnológicos para el funcionamiento de la UCP</t>
  </si>
  <si>
    <t>Ahorro en recursos por parte de la Entidad.</t>
  </si>
  <si>
    <t>Comunicación Interna ( canales utilizados y su efectividad, flujo de la información necesaria para el desarrollo de las actividades)</t>
  </si>
  <si>
    <t>Innovación en estrategias de formación virtual</t>
  </si>
  <si>
    <t xml:space="preserve">ESTRATEGIAS/ACCIONES </t>
  </si>
  <si>
    <t>ESTRATEGIAS  DOFA</t>
  </si>
  <si>
    <t>ESTRATEGIA/ACCIÓN/ PROYECTO</t>
  </si>
  <si>
    <t xml:space="preserve">GESTIONA </t>
  </si>
  <si>
    <t xml:space="preserve">DOCUMENTADA EN </t>
  </si>
  <si>
    <t>A</t>
  </si>
  <si>
    <t>O</t>
  </si>
  <si>
    <t>D</t>
  </si>
  <si>
    <t>F</t>
  </si>
  <si>
    <t>Capacitar a los servidores para mejorar sus competencias</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</si>
  <si>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</si>
  <si>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</si>
  <si>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</si>
  <si>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</si>
  <si>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</si>
  <si>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</si>
  <si>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</si>
  <si>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</si>
  <si>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</si>
  <si>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</si>
  <si>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</si>
  <si>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</si>
  <si>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</si>
  <si>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</si>
  <si>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</si>
  <si>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</si>
  <si>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</si>
  <si>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</si>
  <si>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</si>
  <si>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</si>
  <si>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</si>
  <si>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</si>
  <si>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</si>
  <si>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</si>
  <si>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</si>
  <si>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</si>
  <si>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</si>
  <si>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</si>
  <si>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</si>
  <si>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</si>
  <si>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</si>
  <si>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</si>
  <si>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</si>
  <si>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</si>
  <si>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</si>
  <si>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</si>
  <si>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</si>
  <si>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</si>
  <si>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</si>
  <si>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</si>
  <si>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</si>
  <si>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</si>
  <si>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</si>
  <si>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</si>
  <si>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</si>
  <si>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</si>
  <si>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</si>
  <si>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</si>
  <si>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</si>
  <si>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</si>
  <si>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</si>
  <si>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</si>
  <si>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</si>
  <si>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</si>
  <si>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</si>
  <si>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</si>
  <si>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</si>
  <si>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</si>
  <si>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</si>
  <si>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</si>
  <si>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</si>
  <si>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</si>
  <si>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</si>
  <si>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</si>
  <si>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</si>
  <si>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</si>
  <si>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</si>
  <si>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</si>
  <si>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</si>
  <si>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</si>
  <si>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</si>
  <si>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</si>
  <si>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</si>
  <si>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</si>
  <si>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</si>
  <si>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</si>
  <si>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</si>
  <si>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</si>
  <si>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</si>
  <si>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</si>
  <si>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</si>
  <si>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</si>
  <si>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</si>
  <si>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</si>
  <si>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</si>
  <si>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</si>
  <si>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</si>
  <si>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</si>
  <si>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</si>
  <si>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</si>
  <si>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</si>
  <si>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</si>
  <si>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</si>
  <si>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</si>
  <si>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</si>
  <si>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</si>
  <si>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</si>
  <si>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</si>
  <si>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</si>
  <si>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</si>
  <si>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</si>
  <si>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</si>
  <si>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</si>
  <si>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</si>
  <si>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</si>
  <si>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</si>
  <si>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</si>
  <si>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</si>
  <si>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</si>
  <si>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</si>
  <si>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</si>
  <si>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</si>
  <si>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</si>
  <si>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Proceso de Compras Públicas</t>
  </si>
  <si>
    <t>Unidad de Compras Públicas</t>
  </si>
  <si>
    <t>Manual</t>
  </si>
  <si>
    <t>Anual</t>
  </si>
  <si>
    <t>e) Fomentar la cultura organizacional de calidad, control y medio ambiente, orientada a la responsabilidad social y ética del servidor judicial.</t>
  </si>
  <si>
    <t>Procesos</t>
  </si>
  <si>
    <t>f) Mejorar continuamente el Sistema Integrado de Gestión y Control de la Calidad y del Medio Ambiente “SIGCMA”.</t>
  </si>
  <si>
    <t>Procedimientos</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</si>
  <si>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</si>
  <si>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</si>
  <si>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</si>
  <si>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</si>
  <si>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</si>
  <si>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</si>
  <si>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</si>
  <si>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</si>
  <si>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</si>
  <si>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</si>
  <si>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</si>
  <si>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r>
      <t xml:space="preserve">5.Fomentar la cultura organizacional de calidad, control y medio ambiente, orientada a la responsabilidad social y ética del servidor judicial.
</t>
    </r>
    <r>
      <rPr>
        <sz val="9"/>
        <color rgb="FF002060"/>
        <rFont val="Arial"/>
        <family val="2"/>
      </rPr>
      <t>6.Generar las condiciones adecuadas y convenientes necesarias para la transparencia, rendición de cuentas y participación ciudadana</t>
    </r>
  </si>
  <si>
    <t xml:space="preserve">b) Mejorar los mecanismos de comunicación y acceso a la información judicial, que permita el control social sobre la gestión judicial.
</t>
  </si>
  <si>
    <t>Gestión de los procesos precontractuales</t>
  </si>
  <si>
    <t>División de Estructuración</t>
  </si>
  <si>
    <t>Porcentual</t>
  </si>
  <si>
    <t>c) Fortalecer las herramientas de divulgación y rendición de cuentas que contribuyan a fortalecer la confianza ciudadana en la administración de justicia.</t>
  </si>
  <si>
    <t>Gestión contractual</t>
  </si>
  <si>
    <t>División de Contratos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</si>
  <si>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</si>
  <si>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</si>
  <si>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</si>
  <si>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</si>
  <si>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</si>
  <si>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</si>
  <si>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</si>
  <si>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</si>
  <si>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TRIMESTRE 3</t>
  </si>
  <si>
    <t>TRIMESTRE 4</t>
  </si>
  <si>
    <t>Presentar propuesta de Actualización del manual de contratación</t>
  </si>
  <si>
    <t>(Número trámites realizados de las solicitudes relacionadas con la suscripción y perfeccionamiento del contrato, su ejecución y liquidación / Número trámites solicitados relacionados con la suscripción y perfeccionamiento del contrato, su ejecución y liquidación por servidores DEAJ o contratistas) * 100</t>
  </si>
  <si>
    <t xml:space="preserve"> Decisiones tomadas en las solicitudes de los procesos de contratación</t>
  </si>
  <si>
    <t>Contratos suscritos, modificados o liquidados</t>
  </si>
  <si>
    <t>Trimestral</t>
  </si>
  <si>
    <t>COMPRAS PÚBLICAS</t>
  </si>
  <si>
    <t>Gestionar las actividades de compra publica encaminadas a la adquisicion de bienes, obras y servicios requeridos por la Rama Judicial para garantizar una óptima gestión en cada vigencia, dando cumplimiento al Plan Anual de Adquisiciones,</t>
  </si>
  <si>
    <t>Actualización de la Plataforma Estratégica de la UCP</t>
  </si>
  <si>
    <t>Actualización de los instrumentos que vehiculan la Plataforma</t>
  </si>
  <si>
    <t>Propuesta de Manual de contratación</t>
  </si>
  <si>
    <t>Caracterización y procedimientos actualizados.</t>
  </si>
  <si>
    <t>Instrumentos propios del proceso de contratación.</t>
  </si>
  <si>
    <t>Asistir  a los procesos de formación del SIGCMA</t>
  </si>
  <si>
    <t>Asistir a los Comités del SIGCMA</t>
  </si>
  <si>
    <t>Formación</t>
  </si>
  <si>
    <t>Lista de asistencia (SIGCMA)</t>
  </si>
  <si>
    <t>(Número de solicitudes  gestionadas / Número de solicitudes recepcionadas)*100</t>
  </si>
  <si>
    <t>Presupuesto Insuficiente para Entidad.</t>
  </si>
  <si>
    <t>Ley de Presupuesto: presupuesto asignado para el normal funcionmiento de la Rama Judicial.</t>
  </si>
  <si>
    <t>Fallas en el internet, brecha digital, falta de capacidad tecnológica en soportar la cantidad de usuarios y de procesos fundamentadas en la "nueva normalidad" generada por la Pandemia del COVID-19.</t>
  </si>
  <si>
    <t>Plan Sectorial de Desarrollo</t>
  </si>
  <si>
    <t>Plan de Acción</t>
  </si>
  <si>
    <t>No contar con el Manual de Contratación actualizado.</t>
  </si>
  <si>
    <t>Contar con un Plan de Capacitación articulado al SIGCMA.</t>
  </si>
  <si>
    <t>Brecha digital generada a partir de la falta de competencias para el desarrollo de la gestión.</t>
  </si>
  <si>
    <t>Desconocimiento de las herramientas tecnológicas ara el desarrollo de la gestión.</t>
  </si>
  <si>
    <t>No contar con la plataforma estratégica de SIGCMA para este proceso actualizada.</t>
  </si>
  <si>
    <t>Implementación de las TICs para los procesos contractuales.</t>
  </si>
  <si>
    <t>Implementación del trabajo en casa y alternancia. Insuficiencia de ambientes labrales acordes con la necesidad de la Unidad.</t>
  </si>
  <si>
    <t>Comuncación de la gestión especifica de la Unidad a través de SECOP II.</t>
  </si>
  <si>
    <t>Gestionar la actualización de la plataforma estratégica</t>
  </si>
  <si>
    <t>5,6,7,8</t>
  </si>
  <si>
    <t>La planeación de los Procesos en la Fase Precontractual: Comité Estructurador, cronograma de contratación</t>
  </si>
  <si>
    <t>1,2,3,4,9</t>
  </si>
  <si>
    <t>1,2,3,5,6,7,8</t>
  </si>
  <si>
    <t>SIGCMA</t>
  </si>
  <si>
    <t xml:space="preserve">Profesionales inscritos </t>
  </si>
  <si>
    <t>Comités SIGCMA</t>
  </si>
  <si>
    <t>Realizar el análisis y gestión de los procesos precontractuales</t>
  </si>
  <si>
    <t>Realizar las actividades de la gestión contractual, tales como la elaboración de contratos y documentos que requieran la administración de contratos</t>
  </si>
  <si>
    <t>Plan de Acción 2022</t>
  </si>
  <si>
    <t>SECOP II</t>
  </si>
  <si>
    <t xml:space="preserve">Se ha venido trabajando en el proyecto de manual de contratación,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</si>
  <si>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 xml:space="preserve">Se ha venido trabajando en la caracterización y procedimientos,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</si>
  <si>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Se han asistido a las reuniones convocadas por el SIGCMA</t>
  </si>
  <si>
    <t>Documentos de trabajo</t>
  </si>
  <si>
    <t>Actualización del formato de estructuración de estudios previos, donde se incluye en el item 3.2.1.1 Obligaciones ambientales. Garantizando que antes de la contratación, se efectue el análisis del ciclo de vida y de impactos ambientales por el bien o servicio a adquirir.</t>
  </si>
  <si>
    <t>Definición de los requisitos ambientales necesarios para la contratación a nivel nacional, de acuerdo a cada objeto contractual.</t>
  </si>
  <si>
    <t>Participación virtual es los espacios  de sensibilización ambiental, como el Día Ambiental.</t>
  </si>
  <si>
    <t>Desconocimiento por parte de los brigadistas, Servidores Judiciales y contratistas de las acciones necesarias para actuar ante una emergencia ambiental</t>
  </si>
  <si>
    <t>Disminución en el uso de papel, toners y demás elementos de oficina al implementar el uso de medios tecnológicos.</t>
  </si>
  <si>
    <t>Falta en la separación adecuada de residuos en la fuente </t>
  </si>
  <si>
    <t>Programas de capacitación y fortalecimiento en temas ambientales ofrecidos por diferentes entidades, de forma gratuita y virtual.</t>
  </si>
  <si>
    <t>Emergencias ambientales externas que impacten directamente las instalaciones de la entidad.</t>
  </si>
  <si>
    <t>Mayor demanda de proveedores y contratistas que ofrecen bienes y servicios sostenibles con el medio ambiente</t>
  </si>
  <si>
    <t>En la Tienda Virtual del Estado Colombiano, de Colombia Compra Eficiente, no posee una amplia demanda de proveedores que ofrezcan bienes con soluciones y/o productos ambientalmente viables , llevando a contratar con proveedores poco sostenibles a lo definidos por la Rama Judicial en el Plan de Gestión Ambiental, para aquellos procesos que se hace obligatorio contratar por este medio.</t>
  </si>
  <si>
    <t>La pandemia del COVID 19,  ha fomentado el uso de herramientas virtuales, la creación de nuevos espacios de interacción de temas ambientales y ha sensibilizado al público en general frente al cuidado del medio ambiente.</t>
  </si>
  <si>
    <t>Cambio normativo legal ambiental a nivel nacional que impacte directamente  procesos vigentes de adquisición de bienes y servicios</t>
  </si>
  <si>
    <t>Ambientales: emisiones y residuos, energía, catástrofes naturales, desarrollo sostenible.</t>
  </si>
  <si>
    <t>Gestionar y fomentar el uso eficiente de canales de información y herramientas tecnológicas disponibles para la entidad</t>
  </si>
  <si>
    <t>9,10,11,12,13,14,16,21</t>
  </si>
  <si>
    <t>Matriz de Riesgos</t>
  </si>
  <si>
    <t>4,5,6,</t>
  </si>
  <si>
    <t>2,3,4,5</t>
  </si>
  <si>
    <t>3,11,12</t>
  </si>
  <si>
    <t>4,6,7,8,16,17,18,19,20</t>
  </si>
  <si>
    <t>Plan de acción</t>
  </si>
  <si>
    <t>Se presentó propuesta de manual de contratación al director ejecutivo y resolución de adopción del mismo</t>
  </si>
  <si>
    <t>Se han venido trabajando en instrumentos del proceso de contratación</t>
  </si>
  <si>
    <t>Instrumentos</t>
  </si>
  <si>
    <t>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</si>
</sst>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sz val="9"/>
      <color rgb="FF002060"/>
      <name val="Arial"/>
      <family val="2"/>
    </font>
    <font>
      <b/>
      <sz val="9"/>
      <color rgb="FF000000"/>
      <name val="Tahoma"/>
      <family val="2"/>
    </font>
    <font>
      <sz val="9"/>
      <color rgb="FF000000"/>
      <name val="Tahoma"/>
      <family val="2"/>
    </font>
    <font>
      <sz val="9"/>
      <color rgb="FF000000"/>
      <name val="Arial"/>
      <family val="2"/>
    </font>
    <font>
      <sz val="11"/>
      <color rgb="FF242424"/>
      <name val="Segoe UI"/>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177">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12" fillId="0" borderId="2" xfId="0" applyFont="1" applyBorder="1" applyAlignment="1">
      <alignment horizontal="center" wrapText="1"/>
    </xf>
    <xf numFmtId="0" fontId="8" fillId="0" borderId="2" xfId="0" applyFont="1" applyBorder="1" applyAlignment="1">
      <alignment horizontal="center" wrapText="1"/>
    </xf>
    <xf numFmtId="0" fontId="8" fillId="0" borderId="2" xfId="0" applyFont="1" applyBorder="1" applyAlignment="1">
      <alignment horizontal="left"/>
    </xf>
    <xf numFmtId="0" fontId="11" fillId="0" borderId="6" xfId="0" applyFont="1" applyBorder="1" applyAlignment="1">
      <alignment vertical="center" wrapText="1"/>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 fillId="0" borderId="0" xfId="0" applyFont="1" applyBorder="1" applyAlignment="1">
      <alignment horizontal="left" vertical="center"/>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8" fillId="8" borderId="2" xfId="0" applyFont="1" applyFill="1" applyBorder="1" applyAlignment="1">
      <alignment horizontal="center" vertical="center"/>
    </xf>
    <xf numFmtId="0" fontId="20" fillId="0" borderId="3" xfId="0" applyFont="1" applyBorder="1" applyAlignment="1">
      <alignment horizontal="left" vertical="center" wrapText="1"/>
    </xf>
    <xf numFmtId="0" fontId="20" fillId="0" borderId="0" xfId="0" applyFont="1"/>
    <xf numFmtId="0" fontId="24" fillId="7" borderId="2" xfId="0" applyFont="1" applyFill="1" applyBorder="1" applyAlignment="1">
      <alignment horizontal="center" vertical="top" wrapText="1" readingOrder="1"/>
    </xf>
    <xf numFmtId="0" fontId="22" fillId="6" borderId="5" xfId="0" applyFont="1" applyFill="1" applyBorder="1" applyAlignment="1">
      <alignment horizontal="center" vertical="top" wrapText="1" readingOrder="1"/>
    </xf>
    <xf numFmtId="0" fontId="24" fillId="6" borderId="2" xfId="0" applyFont="1" applyFill="1" applyBorder="1" applyAlignment="1">
      <alignment horizontal="center" vertical="top" wrapText="1" readingOrder="1"/>
    </xf>
    <xf numFmtId="0" fontId="26" fillId="0" borderId="0" xfId="0" applyFont="1"/>
    <xf numFmtId="0" fontId="14" fillId="0" borderId="0" xfId="0" applyFont="1" applyBorder="1" applyAlignment="1">
      <alignment wrapText="1"/>
    </xf>
    <xf numFmtId="0" fontId="14" fillId="0" borderId="0" xfId="0" applyFont="1" applyBorder="1" applyAlignment="1"/>
    <xf numFmtId="0" fontId="18" fillId="0" borderId="0" xfId="0" applyFont="1" applyBorder="1" applyAlignment="1" applyProtection="1">
      <protection locked="0"/>
    </xf>
    <xf numFmtId="0" fontId="19" fillId="0" borderId="0" xfId="0" applyFont="1" applyBorder="1" applyAlignment="1" applyProtection="1">
      <alignment vertical="center"/>
      <protection locked="0"/>
    </xf>
    <xf numFmtId="0" fontId="25" fillId="0" borderId="2" xfId="0" applyFont="1" applyBorder="1" applyAlignment="1">
      <alignment vertical="center" wrapText="1" readingOrder="1"/>
    </xf>
    <xf numFmtId="0" fontId="22" fillId="6" borderId="6" xfId="0" applyFont="1" applyFill="1" applyBorder="1" applyAlignment="1">
      <alignment horizontal="center" vertical="top" wrapText="1" readingOrder="1"/>
    </xf>
    <xf numFmtId="0" fontId="25" fillId="0" borderId="2" xfId="0" applyFont="1" applyBorder="1" applyAlignment="1">
      <alignment horizontal="left" vertical="center" wrapText="1" readingOrder="1"/>
    </xf>
    <xf numFmtId="0" fontId="24" fillId="7" borderId="2" xfId="0" applyFont="1" applyFill="1" applyBorder="1" applyAlignment="1">
      <alignment horizontal="center" vertical="center" wrapText="1" readingOrder="1"/>
    </xf>
    <xf numFmtId="0" fontId="25" fillId="0" borderId="2" xfId="0" applyFont="1" applyBorder="1" applyAlignment="1">
      <alignment horizontal="center" vertical="center" wrapText="1" readingOrder="1"/>
    </xf>
    <xf numFmtId="0" fontId="20" fillId="0" borderId="2" xfId="0" applyFont="1" applyBorder="1" applyAlignment="1">
      <alignment vertical="center" wrapText="1"/>
    </xf>
    <xf numFmtId="0" fontId="25" fillId="0" borderId="2" xfId="0" applyFont="1" applyBorder="1" applyAlignment="1">
      <alignment vertical="top" wrapText="1"/>
    </xf>
    <xf numFmtId="0" fontId="25" fillId="0" borderId="2" xfId="0" applyFont="1" applyBorder="1" applyAlignment="1">
      <alignment vertical="center" wrapText="1"/>
    </xf>
    <xf numFmtId="0" fontId="23" fillId="0" borderId="2" xfId="0" applyFont="1" applyBorder="1" applyAlignment="1">
      <alignment horizontal="left" vertical="top" wrapText="1" readingOrder="1"/>
    </xf>
    <xf numFmtId="0" fontId="25" fillId="0" borderId="2" xfId="0" applyFont="1" applyBorder="1" applyAlignment="1">
      <alignment horizontal="center" vertical="center" wrapText="1"/>
    </xf>
    <xf numFmtId="0" fontId="20" fillId="0" borderId="2" xfId="0" applyFont="1" applyBorder="1" applyAlignment="1">
      <alignment horizontal="left" vertical="center" wrapText="1"/>
    </xf>
    <xf numFmtId="0" fontId="25" fillId="0" borderId="2" xfId="0" applyFont="1" applyBorder="1" applyAlignment="1">
      <alignment horizontal="left" vertical="center" wrapText="1"/>
    </xf>
    <xf numFmtId="0" fontId="24" fillId="0" borderId="0" xfId="0" applyFont="1" applyBorder="1" applyAlignment="1" applyProtection="1">
      <alignment horizontal="left"/>
      <protection locked="0"/>
    </xf>
    <xf numFmtId="0" fontId="24" fillId="0" borderId="0" xfId="0" applyFont="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19" fillId="0" borderId="0" xfId="0" applyFont="1" applyAlignment="1" applyProtection="1">
      <alignment horizontal="left" vertical="center" indent="1"/>
      <protection locked="0"/>
    </xf>
    <xf numFmtId="0" fontId="24" fillId="0" borderId="0" xfId="0" applyFont="1" applyAlignment="1" applyProtection="1">
      <alignment horizontal="left" vertical="center" wrapTex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20" fillId="0" borderId="2" xfId="0" applyFont="1" applyBorder="1" applyAlignment="1">
      <alignment vertical="top" wrapText="1" readingOrder="1"/>
    </xf>
    <xf numFmtId="0" fontId="4" fillId="11" borderId="2" xfId="0" applyFont="1" applyFill="1" applyBorder="1" applyAlignment="1">
      <alignment horizontal="left" vertical="center" wrapText="1"/>
    </xf>
    <xf numFmtId="0" fontId="4" fillId="12" borderId="2" xfId="0" applyFont="1" applyFill="1" applyBorder="1" applyAlignment="1">
      <alignment horizontal="left" vertical="center" wrapText="1"/>
    </xf>
    <xf numFmtId="0" fontId="2" fillId="0" borderId="2" xfId="0" applyFont="1" applyBorder="1" applyAlignment="1">
      <alignment wrapText="1"/>
    </xf>
    <xf numFmtId="14" fontId="2" fillId="0" borderId="2" xfId="0" applyNumberFormat="1" applyFont="1" applyBorder="1"/>
    <xf numFmtId="0" fontId="20" fillId="0" borderId="2" xfId="0" applyFont="1" applyBorder="1" applyAlignment="1">
      <alignment horizontal="left" vertical="top" wrapText="1" readingOrder="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17"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10" fontId="2" fillId="0" borderId="2" xfId="0" applyNumberFormat="1" applyFont="1" applyBorder="1" applyAlignment="1">
      <alignment wrapText="1"/>
    </xf>
    <xf numFmtId="9" fontId="2" fillId="0" borderId="2" xfId="0" applyNumberFormat="1" applyFont="1" applyBorder="1" applyAlignment="1">
      <alignment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8" fillId="0" borderId="0" xfId="0" applyFont="1" applyBorder="1" applyAlignment="1" applyProtection="1">
      <alignment horizontal="center" vertical="center"/>
      <protection locked="0"/>
    </xf>
    <xf numFmtId="164" fontId="2" fillId="0" borderId="2" xfId="0" applyNumberFormat="1" applyFont="1" applyBorder="1" applyAlignment="1">
      <alignment wrapText="1"/>
    </xf>
    <xf numFmtId="0" fontId="3" fillId="2" borderId="3"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17" fillId="0" borderId="2" xfId="0" applyFont="1" applyBorder="1" applyAlignment="1">
      <alignment horizontal="left" vertical="center" wrapText="1"/>
    </xf>
    <xf numFmtId="0" fontId="20" fillId="0" borderId="2" xfId="0" applyFont="1" applyBorder="1" applyAlignment="1">
      <alignment horizontal="center"/>
    </xf>
    <xf numFmtId="0" fontId="7" fillId="0" borderId="2" xfId="0" applyFont="1" applyBorder="1" applyAlignment="1">
      <alignment horizontal="left"/>
    </xf>
    <xf numFmtId="0" fontId="2" fillId="0" borderId="6" xfId="0" applyFont="1" applyBorder="1" applyAlignment="1">
      <alignment horizontal="left" vertical="center" wrapText="1"/>
    </xf>
    <xf numFmtId="0" fontId="25" fillId="0" borderId="3" xfId="0" applyFont="1" applyBorder="1" applyAlignment="1">
      <alignment horizontal="left" vertical="center" wrapText="1" readingOrder="1"/>
    </xf>
    <xf numFmtId="0" fontId="25" fillId="0" borderId="12" xfId="0" applyFont="1" applyBorder="1" applyAlignment="1">
      <alignment horizontal="left" vertical="center" wrapText="1" readingOrder="1"/>
    </xf>
    <xf numFmtId="0" fontId="25" fillId="0" borderId="4" xfId="0" applyFont="1" applyBorder="1" applyAlignment="1">
      <alignment horizontal="left" vertical="center" wrapText="1" readingOrder="1"/>
    </xf>
    <xf numFmtId="0" fontId="28" fillId="0" borderId="0" xfId="0" applyFont="1" applyBorder="1" applyAlignment="1" applyProtection="1">
      <alignment horizontal="center" vertical="center"/>
      <protection locked="0"/>
    </xf>
    <xf numFmtId="0" fontId="21" fillId="5" borderId="2" xfId="0" applyFont="1" applyFill="1" applyBorder="1" applyAlignment="1">
      <alignment horizontal="center" vertical="top" wrapText="1" readingOrder="1"/>
    </xf>
    <xf numFmtId="0" fontId="25" fillId="0" borderId="3"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4"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23" fillId="0" borderId="12"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14" fillId="0" borderId="0" xfId="0" applyFont="1" applyBorder="1" applyAlignment="1">
      <alignment horizontal="center" wrapText="1"/>
    </xf>
    <xf numFmtId="0" fontId="27"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14" fillId="0" borderId="0" xfId="0" applyFont="1" applyBorder="1" applyAlignment="1">
      <alignment horizontal="center"/>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4" fillId="13"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17"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2" xfId="0" applyFont="1" applyBorder="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3" fillId="0" borderId="0" xfId="0" applyFont="1"/>
    <xf numFmtId="9" fontId="3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685799"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3571875" y="57150"/>
          <a:ext cx="0" cy="476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15325" y="447675"/>
          <a:ext cx="2886074" cy="7620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1054"/>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3571875" y="42862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6484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521780"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753224"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334851" y="582023"/>
          <a:ext cx="5541894" cy="20394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214F0B1A-D42E-4C37-9034-975214CC7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DB3C58EC-A225-422F-9261-FFB06D54B859}"/>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998A3954-15E7-4F7B-B582-B7155D3D2D98}"/>
            </a:ext>
          </a:extLst>
        </xdr:cNvPr>
        <xdr:cNvGrpSpPr>
          <a:grpSpLocks/>
        </xdr:cNvGrpSpPr>
      </xdr:nvGrpSpPr>
      <xdr:grpSpPr bwMode="auto">
        <a:xfrm>
          <a:off x="20197305" y="745388"/>
          <a:ext cx="4365677" cy="146796"/>
          <a:chOff x="2381" y="720"/>
          <a:chExt cx="3154" cy="65"/>
        </a:xfrm>
      </xdr:grpSpPr>
      <xdr:pic>
        <xdr:nvPicPr>
          <xdr:cNvPr id="5" name="6 Imagen">
            <a:extLst>
              <a:ext uri="{FF2B5EF4-FFF2-40B4-BE49-F238E27FC236}">
                <a16:creationId xmlns:a16="http://schemas.microsoft.com/office/drawing/2014/main" id="{CDC112C6-CE93-4B17-BEE0-C0FBB725B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1E2BCAEC-404C-49F2-B44A-FC24EF3C5A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644D94F3-BA64-42F2-956E-4BF3F491A10C}"/>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2886984" y="763531"/>
          <a:ext cx="4946248"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zoomScaleNormal="100" workbookViewId="0">
      <selection activeCell="A18" sqref="A18:A23"/>
    </sheetView>
  </sheetViews>
  <sheetFormatPr baseColWidth="10" defaultColWidth="10.7109375" defaultRowHeight="14.25" x14ac:dyDescent="0.2"/>
  <cols>
    <col min="1" max="1" width="44.42578125" style="45" customWidth="1"/>
    <col min="2" max="2" width="15.42578125" style="46" customWidth="1"/>
    <col min="3" max="3" width="39.42578125" style="43" customWidth="1"/>
    <col min="4" max="4" width="24.140625" style="46" customWidth="1"/>
    <col min="5" max="5" width="46.42578125" style="43" customWidth="1"/>
    <col min="6" max="16384" width="10.7109375" style="43"/>
  </cols>
  <sheetData>
    <row r="1" spans="1:8" ht="12.75" customHeight="1" x14ac:dyDescent="0.2">
      <c r="A1" s="56"/>
      <c r="B1" s="120" t="s">
        <v>0</v>
      </c>
      <c r="C1" s="120"/>
      <c r="D1" s="120"/>
      <c r="E1" s="57"/>
      <c r="F1" s="56"/>
      <c r="G1" s="56"/>
      <c r="H1" s="56"/>
    </row>
    <row r="2" spans="1:8" ht="12.75" customHeight="1" x14ac:dyDescent="0.2">
      <c r="A2" s="56"/>
      <c r="B2" s="120" t="s">
        <v>1</v>
      </c>
      <c r="C2" s="120"/>
      <c r="D2" s="120"/>
      <c r="E2" s="57"/>
      <c r="F2" s="56"/>
      <c r="G2" s="56"/>
      <c r="H2" s="56"/>
    </row>
    <row r="3" spans="1:8" ht="12.75" customHeight="1" x14ac:dyDescent="0.2">
      <c r="A3" s="56"/>
      <c r="B3" s="104"/>
      <c r="C3" s="104"/>
      <c r="D3" s="104"/>
      <c r="E3" s="57"/>
      <c r="F3" s="56"/>
      <c r="G3" s="56"/>
      <c r="H3" s="56"/>
    </row>
    <row r="4" spans="1:8" ht="54.75" customHeight="1" x14ac:dyDescent="0.2">
      <c r="A4" s="71" t="s">
        <v>2</v>
      </c>
      <c r="B4" s="72" t="s">
        <v>3</v>
      </c>
      <c r="C4" s="73" t="s">
        <v>215</v>
      </c>
      <c r="D4" s="74" t="s">
        <v>4</v>
      </c>
      <c r="E4" s="44" t="s">
        <v>5</v>
      </c>
    </row>
    <row r="5" spans="1:8" ht="21" customHeight="1" x14ac:dyDescent="0.2">
      <c r="A5" s="70" t="s">
        <v>6</v>
      </c>
      <c r="B5" s="70"/>
      <c r="C5" s="43" t="s">
        <v>216</v>
      </c>
      <c r="D5" s="44"/>
      <c r="E5" s="44"/>
    </row>
    <row r="6" spans="1:8" s="49" customFormat="1" ht="12.75" x14ac:dyDescent="0.2">
      <c r="A6" s="121" t="s">
        <v>7</v>
      </c>
      <c r="B6" s="121"/>
      <c r="C6" s="121"/>
      <c r="D6" s="121"/>
      <c r="E6" s="121"/>
    </row>
    <row r="7" spans="1:8" s="49" customFormat="1" ht="12.75" customHeight="1" x14ac:dyDescent="0.2">
      <c r="A7" s="50" t="s">
        <v>8</v>
      </c>
      <c r="B7" s="50" t="s">
        <v>9</v>
      </c>
      <c r="C7" s="61" t="s">
        <v>10</v>
      </c>
      <c r="D7" s="61" t="s">
        <v>11</v>
      </c>
      <c r="E7" s="61" t="s">
        <v>12</v>
      </c>
    </row>
    <row r="8" spans="1:8" s="49" customFormat="1" ht="45" customHeight="1" x14ac:dyDescent="0.2">
      <c r="A8" s="58" t="s">
        <v>13</v>
      </c>
      <c r="B8" s="62"/>
      <c r="C8" s="63"/>
      <c r="D8" s="62"/>
      <c r="E8" s="64"/>
    </row>
    <row r="9" spans="1:8" s="49" customFormat="1" ht="30" customHeight="1" x14ac:dyDescent="0.2">
      <c r="A9" s="58" t="s">
        <v>14</v>
      </c>
      <c r="B9" s="62">
        <v>1</v>
      </c>
      <c r="C9" s="63" t="s">
        <v>227</v>
      </c>
      <c r="D9" s="62">
        <v>1</v>
      </c>
      <c r="E9" s="65" t="s">
        <v>228</v>
      </c>
    </row>
    <row r="10" spans="1:8" s="49" customFormat="1" ht="30" customHeight="1" x14ac:dyDescent="0.2">
      <c r="A10" s="58" t="s">
        <v>15</v>
      </c>
      <c r="B10" s="62"/>
      <c r="C10" s="63"/>
      <c r="D10" s="62"/>
      <c r="E10" s="65"/>
    </row>
    <row r="11" spans="1:8" s="49" customFormat="1" ht="62.25" customHeight="1" x14ac:dyDescent="0.2">
      <c r="A11" s="58" t="s">
        <v>16</v>
      </c>
      <c r="B11" s="62">
        <v>2</v>
      </c>
      <c r="C11" s="63" t="s">
        <v>229</v>
      </c>
      <c r="D11" s="62"/>
      <c r="E11" s="64"/>
    </row>
    <row r="12" spans="1:8" s="49" customFormat="1" ht="48.75" customHeight="1" x14ac:dyDescent="0.2">
      <c r="A12" s="58" t="s">
        <v>18</v>
      </c>
      <c r="B12" s="62">
        <v>3</v>
      </c>
      <c r="C12" s="63" t="s">
        <v>19</v>
      </c>
      <c r="D12" s="62">
        <v>2</v>
      </c>
      <c r="E12" s="64" t="s">
        <v>20</v>
      </c>
    </row>
    <row r="13" spans="1:8" s="49" customFormat="1" ht="69.75" customHeight="1" x14ac:dyDescent="0.2">
      <c r="A13" s="122" t="s">
        <v>268</v>
      </c>
      <c r="B13" s="62">
        <v>4</v>
      </c>
      <c r="C13" s="63" t="s">
        <v>267</v>
      </c>
      <c r="D13" s="62">
        <v>3</v>
      </c>
      <c r="E13" s="63" t="s">
        <v>266</v>
      </c>
    </row>
    <row r="14" spans="1:8" s="49" customFormat="1" ht="123.75" customHeight="1" x14ac:dyDescent="0.2">
      <c r="A14" s="123"/>
      <c r="B14" s="62">
        <v>5</v>
      </c>
      <c r="C14" s="63" t="s">
        <v>265</v>
      </c>
      <c r="D14" s="62">
        <v>4</v>
      </c>
      <c r="E14" s="63" t="s">
        <v>264</v>
      </c>
    </row>
    <row r="15" spans="1:8" s="49" customFormat="1" ht="46.5" customHeight="1" x14ac:dyDescent="0.2">
      <c r="A15" s="124"/>
      <c r="B15" s="62">
        <v>6</v>
      </c>
      <c r="C15" s="63" t="s">
        <v>263</v>
      </c>
      <c r="D15" s="62">
        <v>5</v>
      </c>
      <c r="E15" s="65" t="s">
        <v>262</v>
      </c>
    </row>
    <row r="16" spans="1:8" s="49" customFormat="1" ht="12.75" x14ac:dyDescent="0.2">
      <c r="A16" s="121" t="s">
        <v>22</v>
      </c>
      <c r="B16" s="121"/>
      <c r="C16" s="121"/>
      <c r="D16" s="121"/>
      <c r="E16" s="121"/>
    </row>
    <row r="17" spans="1:5" s="49" customFormat="1" ht="12.75" customHeight="1" x14ac:dyDescent="0.2">
      <c r="A17" s="59" t="s">
        <v>8</v>
      </c>
      <c r="B17" s="51" t="s">
        <v>9</v>
      </c>
      <c r="C17" s="52" t="s">
        <v>23</v>
      </c>
      <c r="D17" s="52" t="s">
        <v>11</v>
      </c>
      <c r="E17" s="52" t="s">
        <v>24</v>
      </c>
    </row>
    <row r="18" spans="1:5" s="49" customFormat="1" ht="12.75" customHeight="1" x14ac:dyDescent="0.2">
      <c r="A18" s="125" t="s">
        <v>25</v>
      </c>
      <c r="B18" s="62"/>
      <c r="C18" s="62"/>
      <c r="D18" s="62">
        <v>1</v>
      </c>
      <c r="E18" s="83" t="s">
        <v>230</v>
      </c>
    </row>
    <row r="19" spans="1:5" s="49" customFormat="1" ht="12.75" customHeight="1" x14ac:dyDescent="0.2">
      <c r="A19" s="126"/>
      <c r="B19" s="62"/>
      <c r="C19" s="62"/>
      <c r="D19" s="62">
        <v>2</v>
      </c>
      <c r="E19" s="83" t="s">
        <v>231</v>
      </c>
    </row>
    <row r="20" spans="1:5" s="49" customFormat="1" ht="39.75" customHeight="1" x14ac:dyDescent="0.2">
      <c r="A20" s="126"/>
      <c r="B20" s="62"/>
      <c r="C20" s="62"/>
      <c r="D20" s="62">
        <v>3</v>
      </c>
      <c r="E20" s="83" t="s">
        <v>242</v>
      </c>
    </row>
    <row r="21" spans="1:5" s="49" customFormat="1" ht="51.95" customHeight="1" x14ac:dyDescent="0.2">
      <c r="A21" s="126"/>
      <c r="B21" s="62">
        <v>1</v>
      </c>
      <c r="C21" s="78" t="s">
        <v>232</v>
      </c>
      <c r="D21" s="62">
        <v>4</v>
      </c>
      <c r="E21" s="83" t="s">
        <v>26</v>
      </c>
    </row>
    <row r="22" spans="1:5" s="49" customFormat="1" ht="51.95" customHeight="1" x14ac:dyDescent="0.2">
      <c r="A22" s="126"/>
      <c r="B22" s="62">
        <v>2</v>
      </c>
      <c r="C22" s="78" t="s">
        <v>28</v>
      </c>
      <c r="D22" s="62">
        <v>5</v>
      </c>
      <c r="E22" s="83" t="s">
        <v>27</v>
      </c>
    </row>
    <row r="23" spans="1:5" s="49" customFormat="1" ht="51.95" customHeight="1" x14ac:dyDescent="0.2">
      <c r="A23" s="127"/>
      <c r="B23" s="62"/>
      <c r="C23" s="78"/>
      <c r="D23" s="62">
        <v>6</v>
      </c>
      <c r="E23" s="83" t="s">
        <v>233</v>
      </c>
    </row>
    <row r="24" spans="1:5" s="53" customFormat="1" ht="45.6" customHeight="1" x14ac:dyDescent="0.2">
      <c r="A24" s="66" t="s">
        <v>29</v>
      </c>
      <c r="B24" s="62"/>
      <c r="C24" s="63" t="s">
        <v>30</v>
      </c>
      <c r="D24" s="62"/>
      <c r="E24" s="63" t="s">
        <v>30</v>
      </c>
    </row>
    <row r="25" spans="1:5" s="49" customFormat="1" ht="62.1" customHeight="1" x14ac:dyDescent="0.2">
      <c r="A25" s="60" t="s">
        <v>31</v>
      </c>
      <c r="B25" s="62">
        <v>3</v>
      </c>
      <c r="C25" s="65" t="s">
        <v>32</v>
      </c>
      <c r="D25" s="62">
        <v>7</v>
      </c>
      <c r="E25" s="68" t="s">
        <v>33</v>
      </c>
    </row>
    <row r="26" spans="1:5" s="49" customFormat="1" ht="51.6" customHeight="1" x14ac:dyDescent="0.2">
      <c r="A26" s="60" t="s">
        <v>34</v>
      </c>
      <c r="B26" s="62">
        <v>4</v>
      </c>
      <c r="C26" s="65" t="s">
        <v>35</v>
      </c>
      <c r="D26" s="62">
        <v>8</v>
      </c>
      <c r="E26" s="68" t="s">
        <v>36</v>
      </c>
    </row>
    <row r="27" spans="1:5" s="49" customFormat="1" ht="41.1" customHeight="1" x14ac:dyDescent="0.2">
      <c r="A27" s="122" t="s">
        <v>16</v>
      </c>
      <c r="B27" s="62">
        <v>5</v>
      </c>
      <c r="C27" s="63" t="s">
        <v>37</v>
      </c>
      <c r="D27" s="62">
        <v>9</v>
      </c>
      <c r="E27" s="64" t="s">
        <v>38</v>
      </c>
    </row>
    <row r="28" spans="1:5" s="49" customFormat="1" ht="41.1" customHeight="1" x14ac:dyDescent="0.2">
      <c r="A28" s="123"/>
      <c r="B28" s="62">
        <v>6</v>
      </c>
      <c r="C28" s="63" t="s">
        <v>234</v>
      </c>
      <c r="D28" s="62">
        <v>10</v>
      </c>
      <c r="E28" s="64" t="s">
        <v>39</v>
      </c>
    </row>
    <row r="29" spans="1:5" s="49" customFormat="1" ht="54" customHeight="1" x14ac:dyDescent="0.2">
      <c r="A29" s="123"/>
      <c r="B29" s="62">
        <v>7</v>
      </c>
      <c r="C29" s="63" t="s">
        <v>235</v>
      </c>
      <c r="D29" s="62">
        <v>11</v>
      </c>
      <c r="E29" s="64" t="s">
        <v>40</v>
      </c>
    </row>
    <row r="30" spans="1:5" s="49" customFormat="1" ht="41.1" customHeight="1" x14ac:dyDescent="0.2">
      <c r="A30" s="124"/>
      <c r="B30" s="62">
        <v>8</v>
      </c>
      <c r="C30" s="63" t="s">
        <v>41</v>
      </c>
      <c r="D30" s="62">
        <v>12</v>
      </c>
      <c r="E30" s="64" t="s">
        <v>42</v>
      </c>
    </row>
    <row r="31" spans="1:5" s="49" customFormat="1" ht="33.950000000000003" customHeight="1" x14ac:dyDescent="0.2">
      <c r="A31" s="60" t="s">
        <v>43</v>
      </c>
      <c r="B31" s="62">
        <v>9</v>
      </c>
      <c r="C31" s="65" t="s">
        <v>236</v>
      </c>
      <c r="D31" s="62">
        <v>13</v>
      </c>
      <c r="E31" s="68" t="s">
        <v>237</v>
      </c>
    </row>
    <row r="32" spans="1:5" s="49" customFormat="1" ht="29.1" customHeight="1" x14ac:dyDescent="0.2">
      <c r="A32" s="60" t="s">
        <v>44</v>
      </c>
      <c r="B32" s="62"/>
      <c r="C32" s="65"/>
      <c r="D32" s="62">
        <v>14</v>
      </c>
      <c r="E32" s="68" t="s">
        <v>238</v>
      </c>
    </row>
    <row r="33" spans="1:5" s="49" customFormat="1" ht="50.1" customHeight="1" x14ac:dyDescent="0.2">
      <c r="A33" s="60" t="s">
        <v>45</v>
      </c>
      <c r="B33" s="62">
        <v>10</v>
      </c>
      <c r="C33" s="69" t="s">
        <v>46</v>
      </c>
      <c r="D33" s="62">
        <v>15</v>
      </c>
      <c r="E33" s="68" t="s">
        <v>47</v>
      </c>
    </row>
    <row r="34" spans="1:5" s="49" customFormat="1" ht="39.950000000000003" customHeight="1" x14ac:dyDescent="0.2">
      <c r="A34" s="60" t="s">
        <v>48</v>
      </c>
      <c r="B34" s="62"/>
      <c r="C34" s="63"/>
      <c r="D34" s="62">
        <v>16</v>
      </c>
      <c r="E34" s="68" t="s">
        <v>239</v>
      </c>
    </row>
    <row r="35" spans="1:5" s="49" customFormat="1" ht="59.25" customHeight="1" x14ac:dyDescent="0.2">
      <c r="A35" s="117" t="s">
        <v>17</v>
      </c>
      <c r="B35" s="62">
        <v>11</v>
      </c>
      <c r="C35" s="63" t="s">
        <v>261</v>
      </c>
      <c r="D35" s="114">
        <v>17</v>
      </c>
      <c r="E35" s="63" t="s">
        <v>260</v>
      </c>
    </row>
    <row r="36" spans="1:5" s="49" customFormat="1" ht="49.5" customHeight="1" x14ac:dyDescent="0.2">
      <c r="A36" s="118"/>
      <c r="B36" s="62">
        <v>12</v>
      </c>
      <c r="C36" s="63" t="s">
        <v>259</v>
      </c>
      <c r="D36" s="114">
        <v>18</v>
      </c>
      <c r="E36" s="63" t="s">
        <v>258</v>
      </c>
    </row>
    <row r="37" spans="1:5" s="49" customFormat="1" ht="49.5" customHeight="1" x14ac:dyDescent="0.2">
      <c r="A37" s="118"/>
      <c r="B37" s="62"/>
      <c r="C37" s="63"/>
      <c r="D37" s="114">
        <v>19</v>
      </c>
      <c r="E37" s="63" t="s">
        <v>257</v>
      </c>
    </row>
    <row r="38" spans="1:5" s="49" customFormat="1" ht="82.5" customHeight="1" x14ac:dyDescent="0.2">
      <c r="A38" s="119"/>
      <c r="B38" s="62"/>
      <c r="C38" s="63"/>
      <c r="D38" s="114">
        <v>20</v>
      </c>
      <c r="E38" s="63" t="s">
        <v>256</v>
      </c>
    </row>
    <row r="39" spans="1:5" s="49" customFormat="1" ht="47.25" customHeight="1" x14ac:dyDescent="0.2">
      <c r="A39" s="60" t="s">
        <v>21</v>
      </c>
      <c r="B39" s="62"/>
      <c r="C39" s="63"/>
      <c r="D39" s="62">
        <v>21</v>
      </c>
      <c r="E39" s="67" t="s">
        <v>49</v>
      </c>
    </row>
  </sheetData>
  <mergeCells count="8">
    <mergeCell ref="A35:A38"/>
    <mergeCell ref="B2:D2"/>
    <mergeCell ref="B1:D1"/>
    <mergeCell ref="A16:E16"/>
    <mergeCell ref="A6:E6"/>
    <mergeCell ref="A27:A30"/>
    <mergeCell ref="A18:A23"/>
    <mergeCell ref="A13: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zoomScale="140" workbookViewId="0">
      <selection activeCell="A8" sqref="A8"/>
    </sheetView>
  </sheetViews>
  <sheetFormatPr baseColWidth="10" defaultColWidth="10.7109375" defaultRowHeight="18.75" x14ac:dyDescent="0.3"/>
  <cols>
    <col min="1" max="1" width="52.140625" style="21" customWidth="1"/>
    <col min="2" max="2" width="5.7109375" style="22" customWidth="1"/>
    <col min="3" max="4" width="5.7109375" style="23" customWidth="1"/>
    <col min="5" max="5" width="13" style="23" customWidth="1"/>
    <col min="6" max="6" width="44.42578125" style="21" customWidth="1"/>
  </cols>
  <sheetData>
    <row r="1" spans="1:6" ht="22.5" customHeight="1" x14ac:dyDescent="0.25">
      <c r="A1" s="128" t="s">
        <v>0</v>
      </c>
      <c r="B1" s="128"/>
      <c r="C1" s="128"/>
      <c r="D1" s="128"/>
      <c r="E1" s="128"/>
      <c r="F1" s="128"/>
    </row>
    <row r="2" spans="1:6" x14ac:dyDescent="0.3">
      <c r="A2" s="129" t="s">
        <v>50</v>
      </c>
      <c r="B2" s="129"/>
      <c r="C2" s="129"/>
      <c r="D2" s="129"/>
      <c r="E2" s="129"/>
      <c r="F2" s="129"/>
    </row>
    <row r="3" spans="1:6" x14ac:dyDescent="0.3">
      <c r="A3" s="130" t="s">
        <v>51</v>
      </c>
      <c r="B3" s="131"/>
      <c r="C3" s="131"/>
      <c r="D3" s="131"/>
      <c r="E3" s="131"/>
      <c r="F3" s="132"/>
    </row>
    <row r="4" spans="1:6" ht="28.5" customHeight="1" x14ac:dyDescent="0.25">
      <c r="A4" s="13" t="s">
        <v>52</v>
      </c>
      <c r="B4" s="133" t="s">
        <v>53</v>
      </c>
      <c r="C4" s="134"/>
      <c r="D4" s="134"/>
      <c r="E4" s="135"/>
      <c r="F4" s="47" t="s">
        <v>54</v>
      </c>
    </row>
    <row r="5" spans="1:6" x14ac:dyDescent="0.3">
      <c r="A5" s="15"/>
      <c r="B5" s="16" t="s">
        <v>55</v>
      </c>
      <c r="C5" s="14" t="s">
        <v>56</v>
      </c>
      <c r="D5" s="14" t="s">
        <v>57</v>
      </c>
      <c r="E5" s="14" t="s">
        <v>58</v>
      </c>
      <c r="F5" s="15"/>
    </row>
    <row r="6" spans="1:6" ht="38.25" x14ac:dyDescent="0.25">
      <c r="A6" s="48" t="s">
        <v>269</v>
      </c>
      <c r="B6" s="48">
        <v>2</v>
      </c>
      <c r="C6" s="48"/>
      <c r="D6" s="48" t="s">
        <v>241</v>
      </c>
      <c r="E6" s="48" t="s">
        <v>270</v>
      </c>
      <c r="F6" s="48" t="s">
        <v>271</v>
      </c>
    </row>
    <row r="7" spans="1:6" ht="25.5" x14ac:dyDescent="0.25">
      <c r="A7" s="48" t="s">
        <v>59</v>
      </c>
      <c r="B7" s="48" t="s">
        <v>272</v>
      </c>
      <c r="C7" s="48" t="s">
        <v>273</v>
      </c>
      <c r="D7" s="48" t="s">
        <v>274</v>
      </c>
      <c r="E7" s="48" t="s">
        <v>275</v>
      </c>
      <c r="F7" s="48" t="s">
        <v>276</v>
      </c>
    </row>
    <row r="8" spans="1:6" ht="25.5" x14ac:dyDescent="0.25">
      <c r="A8" s="48" t="s">
        <v>240</v>
      </c>
      <c r="B8" s="48">
        <v>4</v>
      </c>
      <c r="C8" s="48">
        <v>3</v>
      </c>
      <c r="D8" s="48" t="s">
        <v>243</v>
      </c>
      <c r="E8" s="48" t="s">
        <v>244</v>
      </c>
      <c r="F8" s="68" t="s">
        <v>276</v>
      </c>
    </row>
    <row r="9" spans="1:6" x14ac:dyDescent="0.3">
      <c r="A9" s="20"/>
      <c r="B9" s="17"/>
      <c r="C9" s="18"/>
      <c r="D9" s="18"/>
      <c r="E9" s="18"/>
      <c r="F9" s="115"/>
    </row>
    <row r="10" spans="1:6" x14ac:dyDescent="0.3">
      <c r="A10" s="20"/>
      <c r="B10" s="17"/>
      <c r="C10" s="18"/>
      <c r="D10" s="18"/>
      <c r="E10" s="18"/>
      <c r="F10" s="19"/>
    </row>
    <row r="11" spans="1:6" x14ac:dyDescent="0.3">
      <c r="A11" s="20"/>
      <c r="B11" s="17"/>
      <c r="C11" s="18"/>
      <c r="D11" s="18"/>
      <c r="E11" s="18"/>
      <c r="F11" s="19"/>
    </row>
    <row r="12" spans="1:6" x14ac:dyDescent="0.3">
      <c r="A12" s="20"/>
      <c r="B12" s="17"/>
      <c r="C12" s="18"/>
      <c r="D12" s="18"/>
      <c r="E12" s="18"/>
      <c r="F12" s="19"/>
    </row>
    <row r="13" spans="1:6" x14ac:dyDescent="0.3">
      <c r="A13" s="20"/>
      <c r="B13" s="17"/>
      <c r="C13" s="18"/>
      <c r="D13" s="18"/>
      <c r="E13" s="18"/>
      <c r="F13" s="19"/>
    </row>
    <row r="14" spans="1:6" x14ac:dyDescent="0.3">
      <c r="A14" s="20"/>
      <c r="B14" s="17"/>
      <c r="C14" s="18"/>
      <c r="D14" s="18"/>
      <c r="E14" s="18"/>
      <c r="F14" s="19"/>
    </row>
  </sheetData>
  <mergeCells count="4">
    <mergeCell ref="A1:F1"/>
    <mergeCell ref="A2:F2"/>
    <mergeCell ref="A3:F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0"/>
  <sheetViews>
    <sheetView topLeftCell="A7" zoomScaleNormal="100" workbookViewId="0">
      <pane xSplit="2" ySplit="1" topLeftCell="C51" activePane="bottomRight" state="frozen"/>
      <selection activeCell="A7" sqref="A7"/>
      <selection pane="topRight" activeCell="C7" sqref="C7"/>
      <selection pane="bottomLeft" activeCell="A8" sqref="A8"/>
      <selection pane="bottomRight" activeCell="C54" sqref="C54:C60"/>
    </sheetView>
  </sheetViews>
  <sheetFormatPr baseColWidth="10" defaultColWidth="11.42578125" defaultRowHeight="24" customHeight="1" x14ac:dyDescent="0.2"/>
  <cols>
    <col min="1" max="1" width="20" style="2" customWidth="1"/>
    <col min="2" max="2" width="25.140625" style="2" customWidth="1"/>
    <col min="3" max="3" width="57.42578125" style="2" customWidth="1"/>
    <col min="4" max="4" width="63.42578125" style="38" customWidth="1"/>
    <col min="5" max="5" width="34.85546875" style="38" customWidth="1"/>
    <col min="6" max="6" width="52.140625" style="36" customWidth="1"/>
    <col min="7" max="7" width="46.140625" style="2" customWidth="1"/>
    <col min="8" max="8" width="25.42578125" style="2" customWidth="1"/>
    <col min="9" max="9" width="21" style="2" customWidth="1"/>
    <col min="10" max="10" width="26" style="2" customWidth="1"/>
    <col min="11" max="11" width="50.85546875" style="2" customWidth="1"/>
    <col min="12" max="12" width="18.140625" style="2" customWidth="1"/>
    <col min="13" max="13" width="17.140625" style="2" customWidth="1"/>
    <col min="14" max="14" width="25" style="2" customWidth="1"/>
    <col min="15" max="15" width="23.140625" style="2" customWidth="1"/>
    <col min="16" max="16" width="26" style="2" customWidth="1"/>
    <col min="17" max="17" width="18.7109375" style="2" customWidth="1"/>
    <col min="18" max="18" width="13.85546875" style="2" customWidth="1"/>
    <col min="19" max="19" width="11.42578125" style="2" customWidth="1"/>
    <col min="20" max="20" width="11.7109375" style="2" customWidth="1"/>
    <col min="21" max="21" width="17.42578125" style="2" customWidth="1"/>
    <col min="22" max="23" width="17.28515625" style="2" customWidth="1"/>
    <col min="24" max="16384" width="11.42578125" style="2"/>
  </cols>
  <sheetData>
    <row r="1" spans="1:23" ht="24" customHeight="1" x14ac:dyDescent="0.2">
      <c r="B1" s="128" t="s">
        <v>0</v>
      </c>
      <c r="C1" s="128"/>
      <c r="D1" s="128"/>
      <c r="E1" s="128"/>
      <c r="F1" s="128"/>
      <c r="G1" s="128"/>
      <c r="H1" s="128"/>
      <c r="I1" s="128"/>
      <c r="J1" s="128"/>
      <c r="K1" s="128"/>
      <c r="L1" s="128"/>
      <c r="M1" s="128"/>
      <c r="N1" s="128"/>
      <c r="O1" s="128"/>
      <c r="P1" s="128"/>
      <c r="Q1" s="128"/>
      <c r="R1" s="128"/>
      <c r="S1" s="128"/>
      <c r="T1" s="128"/>
      <c r="U1" s="128"/>
      <c r="V1" s="128"/>
      <c r="W1" s="54"/>
    </row>
    <row r="2" spans="1:23" ht="24" customHeight="1" x14ac:dyDescent="0.2">
      <c r="B2" s="128" t="s">
        <v>60</v>
      </c>
      <c r="C2" s="128"/>
      <c r="D2" s="128"/>
      <c r="E2" s="128"/>
      <c r="F2" s="128"/>
      <c r="G2" s="128"/>
      <c r="H2" s="128"/>
      <c r="I2" s="128"/>
      <c r="J2" s="128"/>
      <c r="K2" s="128"/>
      <c r="L2" s="128"/>
      <c r="M2" s="128"/>
      <c r="N2" s="128"/>
      <c r="O2" s="128"/>
      <c r="P2" s="128"/>
      <c r="Q2" s="128"/>
      <c r="R2" s="128"/>
      <c r="S2" s="128"/>
      <c r="T2" s="128"/>
      <c r="U2" s="128"/>
      <c r="V2" s="128"/>
      <c r="W2" s="54"/>
    </row>
    <row r="3" spans="1:23" ht="24" customHeight="1" x14ac:dyDescent="0.2">
      <c r="B3" s="136" t="s">
        <v>250</v>
      </c>
      <c r="C3" s="136"/>
      <c r="D3" s="136"/>
      <c r="E3" s="136"/>
      <c r="F3" s="136"/>
      <c r="G3" s="136"/>
      <c r="H3" s="136"/>
      <c r="I3" s="136"/>
      <c r="J3" s="136"/>
      <c r="K3" s="136"/>
      <c r="L3" s="136"/>
      <c r="M3" s="136"/>
      <c r="N3" s="136"/>
      <c r="O3" s="136"/>
      <c r="P3" s="136"/>
      <c r="Q3" s="136"/>
      <c r="R3" s="136"/>
      <c r="S3" s="136"/>
      <c r="T3" s="136"/>
      <c r="U3" s="136"/>
      <c r="V3" s="136"/>
      <c r="W3" s="55"/>
    </row>
    <row r="4" spans="1:23" ht="24" customHeight="1" x14ac:dyDescent="0.2">
      <c r="A4" s="24" t="s">
        <v>62</v>
      </c>
      <c r="B4" s="166" t="s">
        <v>174</v>
      </c>
      <c r="C4" s="167"/>
      <c r="D4" s="39" t="s">
        <v>63</v>
      </c>
      <c r="E4" s="166" t="s">
        <v>174</v>
      </c>
      <c r="F4" s="167"/>
      <c r="G4" s="12"/>
      <c r="H4" s="12"/>
      <c r="I4" s="12"/>
      <c r="J4" s="12"/>
      <c r="K4" s="12"/>
      <c r="L4" s="12"/>
      <c r="M4" s="12"/>
      <c r="N4" s="12"/>
      <c r="O4" s="12"/>
      <c r="P4" s="12"/>
      <c r="Q4" s="12"/>
      <c r="R4" s="12"/>
      <c r="S4" s="12"/>
      <c r="T4" s="12"/>
      <c r="U4" s="12"/>
      <c r="V4" s="12"/>
      <c r="W4" s="12"/>
    </row>
    <row r="5" spans="1:23" ht="24" customHeight="1" x14ac:dyDescent="0.2">
      <c r="A5" s="25" t="s">
        <v>64</v>
      </c>
      <c r="B5" s="168" t="s">
        <v>65</v>
      </c>
      <c r="C5" s="169"/>
      <c r="D5" s="169"/>
      <c r="E5" s="169"/>
      <c r="F5" s="169"/>
      <c r="G5" s="170"/>
      <c r="H5" s="98"/>
      <c r="I5" s="26" t="s">
        <v>66</v>
      </c>
      <c r="J5" s="163" t="s">
        <v>67</v>
      </c>
      <c r="K5" s="164"/>
      <c r="L5" s="164"/>
      <c r="M5" s="164"/>
      <c r="N5" s="164"/>
      <c r="O5" s="164"/>
      <c r="P5" s="164"/>
      <c r="Q5" s="164"/>
      <c r="R5" s="164"/>
      <c r="S5" s="164"/>
      <c r="T5" s="164"/>
      <c r="U5" s="165"/>
      <c r="V5" s="77"/>
      <c r="W5" s="35"/>
    </row>
    <row r="6" spans="1:23" s="32" customFormat="1" ht="24" customHeight="1" x14ac:dyDescent="0.25">
      <c r="A6" s="154" t="s">
        <v>11</v>
      </c>
      <c r="B6" s="154" t="s">
        <v>68</v>
      </c>
      <c r="C6" s="154" t="s">
        <v>69</v>
      </c>
      <c r="D6" s="154" t="s">
        <v>70</v>
      </c>
      <c r="E6" s="154" t="s">
        <v>71</v>
      </c>
      <c r="F6" s="154" t="s">
        <v>72</v>
      </c>
      <c r="G6" s="154" t="s">
        <v>73</v>
      </c>
      <c r="H6" s="156" t="s">
        <v>74</v>
      </c>
      <c r="I6" s="156" t="s">
        <v>75</v>
      </c>
      <c r="J6" s="156" t="s">
        <v>76</v>
      </c>
      <c r="K6" s="156" t="s">
        <v>77</v>
      </c>
      <c r="L6" s="153" t="s">
        <v>78</v>
      </c>
      <c r="M6" s="153"/>
      <c r="N6" s="156" t="s">
        <v>79</v>
      </c>
      <c r="O6" s="156" t="s">
        <v>80</v>
      </c>
      <c r="P6" s="156" t="s">
        <v>81</v>
      </c>
      <c r="Q6" s="156" t="s">
        <v>82</v>
      </c>
      <c r="R6" s="157" t="s">
        <v>83</v>
      </c>
      <c r="S6" s="157"/>
      <c r="T6" s="151" t="s">
        <v>84</v>
      </c>
      <c r="U6" s="153" t="s">
        <v>85</v>
      </c>
      <c r="V6" s="153" t="s">
        <v>86</v>
      </c>
    </row>
    <row r="7" spans="1:23" s="8" customFormat="1" ht="42.75" customHeight="1" x14ac:dyDescent="0.25">
      <c r="A7" s="155"/>
      <c r="B7" s="155"/>
      <c r="C7" s="155"/>
      <c r="D7" s="155"/>
      <c r="E7" s="155"/>
      <c r="F7" s="155"/>
      <c r="G7" s="155"/>
      <c r="H7" s="157"/>
      <c r="I7" s="157"/>
      <c r="J7" s="157"/>
      <c r="K7" s="157"/>
      <c r="L7" s="94" t="s">
        <v>87</v>
      </c>
      <c r="M7" s="94" t="s">
        <v>88</v>
      </c>
      <c r="N7" s="157"/>
      <c r="O7" s="157"/>
      <c r="P7" s="157"/>
      <c r="Q7" s="157"/>
      <c r="R7" s="94" t="s">
        <v>89</v>
      </c>
      <c r="S7" s="94" t="s">
        <v>90</v>
      </c>
      <c r="T7" s="152"/>
      <c r="U7" s="153"/>
      <c r="V7" s="153"/>
    </row>
    <row r="8" spans="1:23" s="8" customFormat="1" ht="24" customHeight="1" x14ac:dyDescent="0.25">
      <c r="A8" s="158">
        <v>1</v>
      </c>
      <c r="B8" s="158" t="s">
        <v>91</v>
      </c>
      <c r="C8" s="162" t="s">
        <v>92</v>
      </c>
      <c r="D8" s="97" t="s">
        <v>93</v>
      </c>
      <c r="E8" s="162" t="s">
        <v>94</v>
      </c>
      <c r="F8" s="9" t="s">
        <v>95</v>
      </c>
      <c r="G8" s="159" t="s">
        <v>96</v>
      </c>
      <c r="H8" s="10"/>
      <c r="I8" s="10"/>
      <c r="J8" s="96"/>
      <c r="K8" s="9"/>
      <c r="L8" s="10"/>
      <c r="M8" s="10"/>
      <c r="N8" s="10"/>
      <c r="O8" s="10"/>
      <c r="P8" s="10"/>
      <c r="Q8" s="10"/>
      <c r="R8" s="76"/>
      <c r="S8" s="76"/>
      <c r="T8" s="34"/>
      <c r="U8" s="34"/>
      <c r="V8" s="10"/>
    </row>
    <row r="9" spans="1:23" s="8" customFormat="1" ht="24" customHeight="1" x14ac:dyDescent="0.25">
      <c r="A9" s="158"/>
      <c r="B9" s="158"/>
      <c r="C9" s="162"/>
      <c r="D9" s="97" t="s">
        <v>97</v>
      </c>
      <c r="E9" s="162"/>
      <c r="F9" s="86" t="s">
        <v>98</v>
      </c>
      <c r="G9" s="160"/>
      <c r="H9" s="10"/>
      <c r="I9" s="10"/>
      <c r="J9" s="10"/>
      <c r="K9" s="9"/>
      <c r="L9" s="10"/>
      <c r="M9" s="10"/>
      <c r="N9" s="10"/>
      <c r="O9" s="10"/>
      <c r="P9" s="97"/>
      <c r="Q9" s="10"/>
      <c r="R9" s="27"/>
      <c r="S9" s="27"/>
      <c r="T9" s="34"/>
      <c r="U9" s="34"/>
      <c r="V9" s="10"/>
    </row>
    <row r="10" spans="1:23" s="8" customFormat="1" ht="24" customHeight="1" x14ac:dyDescent="0.25">
      <c r="A10" s="158"/>
      <c r="B10" s="158"/>
      <c r="C10" s="162"/>
      <c r="D10" s="97" t="s">
        <v>99</v>
      </c>
      <c r="E10" s="162"/>
      <c r="F10" s="86" t="s">
        <v>100</v>
      </c>
      <c r="G10" s="160"/>
      <c r="H10" s="10"/>
      <c r="I10" s="10"/>
      <c r="J10" s="10"/>
      <c r="K10" s="9"/>
      <c r="L10" s="10"/>
      <c r="M10" s="10"/>
      <c r="N10" s="10"/>
      <c r="O10" s="10"/>
      <c r="P10" s="10"/>
      <c r="Q10" s="10"/>
      <c r="R10" s="27"/>
      <c r="S10" s="27"/>
      <c r="T10" s="34"/>
      <c r="U10" s="34"/>
      <c r="V10" s="10"/>
    </row>
    <row r="11" spans="1:23" s="33" customFormat="1" ht="24" customHeight="1" x14ac:dyDescent="0.2">
      <c r="A11" s="158"/>
      <c r="B11" s="158"/>
      <c r="C11" s="162"/>
      <c r="D11" s="97" t="s">
        <v>101</v>
      </c>
      <c r="E11" s="162"/>
      <c r="F11" s="86" t="s">
        <v>102</v>
      </c>
      <c r="G11" s="160"/>
      <c r="H11" s="10"/>
      <c r="I11" s="10"/>
      <c r="J11" s="10"/>
      <c r="K11" s="11"/>
      <c r="L11" s="10"/>
      <c r="M11" s="10"/>
      <c r="N11" s="10"/>
      <c r="O11" s="10"/>
      <c r="P11" s="10"/>
      <c r="Q11" s="10"/>
      <c r="R11" s="27"/>
      <c r="S11" s="27"/>
      <c r="T11" s="34"/>
      <c r="U11" s="34"/>
      <c r="V11" s="10"/>
    </row>
    <row r="12" spans="1:23" s="33" customFormat="1" ht="24" customHeight="1" x14ac:dyDescent="0.2">
      <c r="A12" s="158"/>
      <c r="B12" s="158"/>
      <c r="C12" s="162"/>
      <c r="D12" s="28" t="s">
        <v>103</v>
      </c>
      <c r="E12" s="162"/>
      <c r="F12" s="29" t="s">
        <v>104</v>
      </c>
      <c r="G12" s="161"/>
      <c r="H12" s="10"/>
      <c r="I12" s="10"/>
      <c r="J12" s="10"/>
      <c r="K12" s="11"/>
      <c r="L12" s="10"/>
      <c r="M12" s="10"/>
      <c r="N12" s="10"/>
      <c r="O12" s="10"/>
      <c r="P12" s="10"/>
      <c r="Q12" s="10"/>
      <c r="R12" s="27"/>
      <c r="S12" s="27"/>
      <c r="T12" s="34"/>
      <c r="U12" s="34"/>
      <c r="V12" s="10"/>
    </row>
    <row r="13" spans="1:23" ht="24" customHeight="1" x14ac:dyDescent="0.2">
      <c r="A13" s="145">
        <v>2</v>
      </c>
      <c r="B13" s="140" t="s">
        <v>105</v>
      </c>
      <c r="C13" s="144" t="s">
        <v>106</v>
      </c>
      <c r="D13" s="86" t="s">
        <v>107</v>
      </c>
      <c r="E13" s="139" t="s">
        <v>108</v>
      </c>
      <c r="F13" s="90" t="s">
        <v>109</v>
      </c>
      <c r="G13" s="150" t="s">
        <v>110</v>
      </c>
      <c r="H13" s="93"/>
      <c r="I13" s="4"/>
      <c r="J13" s="4"/>
      <c r="K13" s="4"/>
      <c r="L13" s="4"/>
      <c r="M13" s="4"/>
      <c r="N13" s="4"/>
      <c r="O13" s="4"/>
      <c r="P13" s="4"/>
      <c r="Q13" s="4"/>
      <c r="R13" s="4"/>
      <c r="S13" s="4"/>
      <c r="T13" s="34"/>
      <c r="U13" s="34"/>
      <c r="V13" s="4"/>
    </row>
    <row r="14" spans="1:23" ht="24" customHeight="1" x14ac:dyDescent="0.2">
      <c r="A14" s="145"/>
      <c r="B14" s="140"/>
      <c r="C14" s="144"/>
      <c r="D14" s="86" t="s">
        <v>111</v>
      </c>
      <c r="E14" s="139"/>
      <c r="F14" s="30" t="s">
        <v>112</v>
      </c>
      <c r="G14" s="150"/>
      <c r="H14" s="93"/>
      <c r="I14" s="4"/>
      <c r="J14" s="4"/>
      <c r="K14" s="4"/>
      <c r="L14" s="4"/>
      <c r="M14" s="4"/>
      <c r="N14" s="4"/>
      <c r="O14" s="4"/>
      <c r="P14" s="4"/>
      <c r="Q14" s="4"/>
      <c r="R14" s="4"/>
      <c r="S14" s="4"/>
      <c r="T14" s="31"/>
      <c r="U14" s="31"/>
      <c r="V14" s="4"/>
    </row>
    <row r="15" spans="1:23" ht="24" customHeight="1" x14ac:dyDescent="0.2">
      <c r="A15" s="145"/>
      <c r="B15" s="140"/>
      <c r="C15" s="144"/>
      <c r="D15" s="86" t="s">
        <v>113</v>
      </c>
      <c r="E15" s="139"/>
      <c r="F15" s="90" t="s">
        <v>114</v>
      </c>
      <c r="G15" s="150"/>
      <c r="H15" s="93"/>
      <c r="I15" s="4"/>
      <c r="J15" s="4"/>
      <c r="K15" s="4"/>
      <c r="L15" s="4"/>
      <c r="M15" s="4"/>
      <c r="N15" s="4"/>
      <c r="O15" s="4"/>
      <c r="P15" s="4"/>
      <c r="Q15" s="4"/>
      <c r="R15" s="4"/>
      <c r="S15" s="4"/>
      <c r="T15" s="31"/>
      <c r="U15" s="31"/>
      <c r="V15" s="4"/>
    </row>
    <row r="16" spans="1:23" ht="33.75" customHeight="1" x14ac:dyDescent="0.2">
      <c r="A16" s="145"/>
      <c r="B16" s="140"/>
      <c r="C16" s="144"/>
      <c r="D16" s="86" t="s">
        <v>115</v>
      </c>
      <c r="E16" s="139"/>
      <c r="F16" s="90" t="s">
        <v>116</v>
      </c>
      <c r="G16" s="150"/>
      <c r="H16" s="93"/>
      <c r="I16" s="4"/>
      <c r="J16" s="4"/>
      <c r="K16" s="4"/>
      <c r="L16" s="4"/>
      <c r="M16" s="4"/>
      <c r="N16" s="4"/>
      <c r="O16" s="4"/>
      <c r="P16" s="4"/>
      <c r="Q16" s="4"/>
      <c r="R16" s="4"/>
      <c r="S16" s="4"/>
      <c r="T16" s="31"/>
      <c r="U16" s="31"/>
      <c r="V16" s="4"/>
    </row>
    <row r="17" spans="1:22" ht="34.5" customHeight="1" x14ac:dyDescent="0.2">
      <c r="A17" s="145"/>
      <c r="B17" s="140"/>
      <c r="C17" s="144"/>
      <c r="D17" s="90" t="s">
        <v>117</v>
      </c>
      <c r="E17" s="139"/>
      <c r="F17" s="90" t="s">
        <v>118</v>
      </c>
      <c r="G17" s="150"/>
      <c r="H17" s="93"/>
      <c r="I17" s="4"/>
      <c r="J17" s="4"/>
      <c r="K17" s="4"/>
      <c r="L17" s="4"/>
      <c r="M17" s="4"/>
      <c r="N17" s="4"/>
      <c r="O17" s="4"/>
      <c r="P17" s="4"/>
      <c r="Q17" s="4"/>
      <c r="R17" s="4"/>
      <c r="S17" s="4"/>
      <c r="T17" s="31"/>
      <c r="U17" s="31"/>
      <c r="V17" s="4"/>
    </row>
    <row r="18" spans="1:22" ht="24" customHeight="1" x14ac:dyDescent="0.2">
      <c r="A18" s="145">
        <v>3</v>
      </c>
      <c r="B18" s="140" t="s">
        <v>119</v>
      </c>
      <c r="C18" s="144" t="s">
        <v>120</v>
      </c>
      <c r="D18" s="86" t="s">
        <v>121</v>
      </c>
      <c r="E18" s="149" t="s">
        <v>122</v>
      </c>
      <c r="F18" s="149" t="s">
        <v>123</v>
      </c>
      <c r="G18" s="142" t="s">
        <v>124</v>
      </c>
      <c r="H18" s="88"/>
      <c r="I18" s="87"/>
      <c r="J18" s="87"/>
      <c r="K18" s="91"/>
      <c r="L18" s="87"/>
      <c r="M18" s="87"/>
      <c r="N18" s="91"/>
      <c r="O18" s="87"/>
      <c r="P18" s="91"/>
      <c r="Q18" s="87"/>
      <c r="R18" s="91"/>
      <c r="S18" s="87"/>
      <c r="T18" s="31"/>
      <c r="U18" s="31"/>
      <c r="V18" s="87"/>
    </row>
    <row r="19" spans="1:22" ht="24" customHeight="1" x14ac:dyDescent="0.2">
      <c r="A19" s="145"/>
      <c r="B19" s="140"/>
      <c r="C19" s="144"/>
      <c r="D19" s="86" t="s">
        <v>111</v>
      </c>
      <c r="E19" s="149"/>
      <c r="F19" s="149"/>
      <c r="G19" s="143"/>
      <c r="H19" s="89"/>
      <c r="I19" s="4"/>
      <c r="J19" s="4"/>
      <c r="K19" s="4"/>
      <c r="L19" s="4"/>
      <c r="M19" s="4"/>
      <c r="N19" s="4"/>
      <c r="O19" s="4"/>
      <c r="P19" s="4"/>
      <c r="Q19" s="4"/>
      <c r="R19" s="4"/>
      <c r="S19" s="4"/>
      <c r="T19" s="37"/>
      <c r="U19" s="37"/>
      <c r="V19" s="4"/>
    </row>
    <row r="20" spans="1:22" ht="24" customHeight="1" x14ac:dyDescent="0.2">
      <c r="A20" s="145"/>
      <c r="B20" s="140"/>
      <c r="C20" s="144"/>
      <c r="D20" s="86" t="s">
        <v>107</v>
      </c>
      <c r="E20" s="149"/>
      <c r="F20" s="92" t="s">
        <v>125</v>
      </c>
      <c r="G20" s="143"/>
      <c r="H20" s="89"/>
      <c r="I20" s="4"/>
      <c r="J20" s="4"/>
      <c r="K20" s="4"/>
      <c r="L20" s="4"/>
      <c r="M20" s="4"/>
      <c r="N20" s="4"/>
      <c r="O20" s="4"/>
      <c r="P20" s="4"/>
      <c r="Q20" s="4"/>
      <c r="R20" s="4"/>
      <c r="S20" s="4"/>
      <c r="T20" s="31"/>
      <c r="U20" s="31"/>
      <c r="V20" s="4"/>
    </row>
    <row r="21" spans="1:22" ht="24" customHeight="1" x14ac:dyDescent="0.2">
      <c r="A21" s="145"/>
      <c r="B21" s="140"/>
      <c r="C21" s="144"/>
      <c r="D21" s="86" t="s">
        <v>126</v>
      </c>
      <c r="E21" s="149"/>
      <c r="F21" s="149" t="s">
        <v>127</v>
      </c>
      <c r="G21" s="143"/>
      <c r="H21" s="89"/>
      <c r="I21" s="4"/>
      <c r="J21" s="4"/>
      <c r="K21" s="4"/>
      <c r="L21" s="4"/>
      <c r="M21" s="4"/>
      <c r="N21" s="4"/>
      <c r="O21" s="4"/>
      <c r="P21" s="4"/>
      <c r="Q21" s="4"/>
      <c r="R21" s="4"/>
      <c r="S21" s="4"/>
      <c r="T21" s="31"/>
      <c r="U21" s="31"/>
      <c r="V21" s="4"/>
    </row>
    <row r="22" spans="1:22" ht="24" customHeight="1" x14ac:dyDescent="0.2">
      <c r="A22" s="145"/>
      <c r="B22" s="140"/>
      <c r="C22" s="144"/>
      <c r="D22" s="86" t="s">
        <v>128</v>
      </c>
      <c r="E22" s="149"/>
      <c r="F22" s="149"/>
      <c r="G22" s="143"/>
      <c r="H22" s="89"/>
      <c r="I22" s="4"/>
      <c r="J22" s="4"/>
      <c r="K22" s="4"/>
      <c r="L22" s="4"/>
      <c r="M22" s="4"/>
      <c r="N22" s="4"/>
      <c r="O22" s="4"/>
      <c r="P22" s="4"/>
      <c r="Q22" s="4"/>
      <c r="R22" s="4"/>
      <c r="S22" s="4"/>
      <c r="T22" s="31"/>
      <c r="U22" s="31"/>
      <c r="V22" s="4"/>
    </row>
    <row r="23" spans="1:22" ht="24" customHeight="1" x14ac:dyDescent="0.2">
      <c r="A23" s="145"/>
      <c r="B23" s="140"/>
      <c r="C23" s="144"/>
      <c r="D23" s="86" t="s">
        <v>129</v>
      </c>
      <c r="E23" s="149"/>
      <c r="F23" s="149"/>
      <c r="G23" s="143"/>
      <c r="H23" s="89"/>
      <c r="I23" s="4"/>
      <c r="J23" s="4"/>
      <c r="K23" s="4"/>
      <c r="L23" s="4"/>
      <c r="M23" s="4"/>
      <c r="N23" s="4"/>
      <c r="O23" s="4"/>
      <c r="P23" s="4"/>
      <c r="Q23" s="4"/>
      <c r="R23" s="4"/>
      <c r="S23" s="4"/>
      <c r="T23" s="31"/>
      <c r="U23" s="31"/>
      <c r="V23" s="4"/>
    </row>
    <row r="24" spans="1:22" ht="24" customHeight="1" x14ac:dyDescent="0.2">
      <c r="A24" s="145"/>
      <c r="B24" s="140"/>
      <c r="C24" s="144"/>
      <c r="D24" s="86" t="s">
        <v>130</v>
      </c>
      <c r="E24" s="149"/>
      <c r="F24" s="149" t="s">
        <v>131</v>
      </c>
      <c r="G24" s="143"/>
      <c r="H24" s="89"/>
      <c r="I24" s="4"/>
      <c r="J24" s="4"/>
      <c r="K24" s="4"/>
      <c r="L24" s="4"/>
      <c r="M24" s="4"/>
      <c r="N24" s="4"/>
      <c r="O24" s="4"/>
      <c r="P24" s="4"/>
      <c r="Q24" s="4"/>
      <c r="R24" s="4"/>
      <c r="S24" s="4"/>
      <c r="T24" s="31"/>
      <c r="U24" s="31"/>
      <c r="V24" s="4"/>
    </row>
    <row r="25" spans="1:22" ht="24" customHeight="1" x14ac:dyDescent="0.2">
      <c r="A25" s="145"/>
      <c r="B25" s="140"/>
      <c r="C25" s="144"/>
      <c r="D25" s="86" t="s">
        <v>132</v>
      </c>
      <c r="E25" s="149"/>
      <c r="F25" s="149"/>
      <c r="G25" s="143"/>
      <c r="H25" s="89"/>
      <c r="I25" s="4"/>
      <c r="J25" s="4"/>
      <c r="K25" s="4"/>
      <c r="L25" s="4"/>
      <c r="M25" s="4"/>
      <c r="N25" s="4"/>
      <c r="O25" s="4"/>
      <c r="P25" s="4"/>
      <c r="Q25" s="4"/>
      <c r="R25" s="4"/>
      <c r="S25" s="4"/>
      <c r="T25" s="31"/>
      <c r="U25" s="31"/>
      <c r="V25" s="4"/>
    </row>
    <row r="26" spans="1:22" ht="24" customHeight="1" x14ac:dyDescent="0.2">
      <c r="A26" s="145"/>
      <c r="B26" s="140"/>
      <c r="C26" s="144"/>
      <c r="D26" s="86" t="s">
        <v>133</v>
      </c>
      <c r="E26" s="149"/>
      <c r="F26" s="92" t="s">
        <v>134</v>
      </c>
      <c r="G26" s="143"/>
      <c r="H26" s="89"/>
      <c r="I26" s="4"/>
      <c r="J26" s="4"/>
      <c r="K26" s="4"/>
      <c r="L26" s="4"/>
      <c r="M26" s="4"/>
      <c r="N26" s="4"/>
      <c r="O26" s="4"/>
      <c r="P26" s="4"/>
      <c r="Q26" s="4"/>
      <c r="R26" s="4"/>
      <c r="S26" s="4"/>
      <c r="T26" s="31"/>
      <c r="U26" s="31"/>
      <c r="V26" s="4"/>
    </row>
    <row r="27" spans="1:22" ht="24" customHeight="1" x14ac:dyDescent="0.2">
      <c r="A27" s="145"/>
      <c r="B27" s="140"/>
      <c r="C27" s="144"/>
      <c r="D27" s="86" t="s">
        <v>135</v>
      </c>
      <c r="E27" s="149"/>
      <c r="F27" s="92" t="s">
        <v>136</v>
      </c>
      <c r="G27" s="143"/>
      <c r="H27" s="89"/>
      <c r="I27" s="4"/>
      <c r="J27" s="4"/>
      <c r="K27" s="4"/>
      <c r="L27" s="4"/>
      <c r="M27" s="4"/>
      <c r="N27" s="4"/>
      <c r="O27" s="4"/>
      <c r="P27" s="4"/>
      <c r="Q27" s="4"/>
      <c r="R27" s="4"/>
      <c r="S27" s="4"/>
      <c r="T27" s="31"/>
      <c r="U27" s="31"/>
      <c r="V27" s="4"/>
    </row>
    <row r="28" spans="1:22" ht="24" customHeight="1" x14ac:dyDescent="0.2">
      <c r="A28" s="145">
        <v>4</v>
      </c>
      <c r="B28" s="140" t="s">
        <v>137</v>
      </c>
      <c r="C28" s="139" t="s">
        <v>138</v>
      </c>
      <c r="D28" s="86" t="s">
        <v>111</v>
      </c>
      <c r="E28" s="139" t="s">
        <v>139</v>
      </c>
      <c r="F28" s="86" t="s">
        <v>140</v>
      </c>
      <c r="G28" s="137" t="s">
        <v>141</v>
      </c>
      <c r="H28" s="84"/>
      <c r="I28" s="4"/>
      <c r="J28" s="4"/>
      <c r="K28" s="4"/>
      <c r="L28" s="4"/>
      <c r="M28" s="4"/>
      <c r="N28" s="4"/>
      <c r="O28" s="4"/>
      <c r="P28" s="4"/>
      <c r="Q28" s="4"/>
      <c r="R28" s="4"/>
      <c r="S28" s="4"/>
      <c r="T28" s="31"/>
      <c r="U28" s="31"/>
      <c r="V28" s="4"/>
    </row>
    <row r="29" spans="1:22" ht="24" customHeight="1" x14ac:dyDescent="0.2">
      <c r="A29" s="145"/>
      <c r="B29" s="140"/>
      <c r="C29" s="139"/>
      <c r="D29" s="86" t="s">
        <v>113</v>
      </c>
      <c r="E29" s="139"/>
      <c r="F29" s="86" t="s">
        <v>142</v>
      </c>
      <c r="G29" s="137"/>
      <c r="H29" s="84"/>
      <c r="I29" s="4"/>
      <c r="J29" s="4"/>
      <c r="K29" s="4"/>
      <c r="L29" s="4"/>
      <c r="M29" s="4"/>
      <c r="N29" s="4"/>
      <c r="O29" s="4"/>
      <c r="P29" s="4"/>
      <c r="Q29" s="4"/>
      <c r="R29" s="4"/>
      <c r="S29" s="4"/>
      <c r="T29" s="31"/>
      <c r="U29" s="31"/>
      <c r="V29" s="4"/>
    </row>
    <row r="30" spans="1:22" ht="24" customHeight="1" x14ac:dyDescent="0.2">
      <c r="A30" s="145"/>
      <c r="B30" s="140"/>
      <c r="C30" s="139"/>
      <c r="D30" s="86" t="s">
        <v>143</v>
      </c>
      <c r="E30" s="139"/>
      <c r="F30" s="86" t="s">
        <v>144</v>
      </c>
      <c r="G30" s="137"/>
      <c r="H30" s="84"/>
      <c r="I30" s="4"/>
      <c r="J30" s="4"/>
      <c r="K30" s="4"/>
      <c r="L30" s="4"/>
      <c r="M30" s="4"/>
      <c r="N30" s="4"/>
      <c r="O30" s="4"/>
      <c r="P30" s="4"/>
      <c r="Q30" s="4"/>
      <c r="R30" s="4"/>
      <c r="S30" s="4"/>
      <c r="T30" s="31"/>
      <c r="U30" s="31"/>
      <c r="V30" s="4"/>
    </row>
    <row r="31" spans="1:22" ht="24" customHeight="1" x14ac:dyDescent="0.2">
      <c r="A31" s="145"/>
      <c r="B31" s="140"/>
      <c r="C31" s="139"/>
      <c r="D31" s="86" t="s">
        <v>145</v>
      </c>
      <c r="E31" s="139"/>
      <c r="F31" s="86" t="s">
        <v>146</v>
      </c>
      <c r="G31" s="137"/>
      <c r="H31" s="84"/>
      <c r="I31" s="4"/>
      <c r="J31" s="4"/>
      <c r="K31" s="4"/>
      <c r="L31" s="4"/>
      <c r="M31" s="4"/>
      <c r="N31" s="4"/>
      <c r="O31" s="4"/>
      <c r="P31" s="4"/>
      <c r="Q31" s="4"/>
      <c r="R31" s="4"/>
      <c r="S31" s="4"/>
      <c r="T31" s="31"/>
      <c r="U31" s="31"/>
      <c r="V31" s="4"/>
    </row>
    <row r="32" spans="1:22" ht="24" customHeight="1" x14ac:dyDescent="0.2">
      <c r="A32" s="140">
        <v>5</v>
      </c>
      <c r="B32" s="140" t="s">
        <v>147</v>
      </c>
      <c r="C32" s="141" t="s">
        <v>148</v>
      </c>
      <c r="D32" s="86" t="s">
        <v>149</v>
      </c>
      <c r="E32" s="139" t="s">
        <v>150</v>
      </c>
      <c r="F32" s="86" t="s">
        <v>151</v>
      </c>
      <c r="G32" s="137" t="s">
        <v>152</v>
      </c>
      <c r="H32" s="84"/>
      <c r="I32" s="4"/>
      <c r="J32" s="4"/>
      <c r="K32" s="4"/>
      <c r="L32" s="4"/>
      <c r="M32" s="4"/>
      <c r="N32" s="4"/>
      <c r="O32" s="4"/>
      <c r="P32" s="4"/>
      <c r="Q32" s="4"/>
      <c r="R32" s="4"/>
      <c r="S32" s="4"/>
      <c r="T32" s="31"/>
      <c r="U32" s="31"/>
      <c r="V32" s="4"/>
    </row>
    <row r="33" spans="1:22" ht="24" customHeight="1" x14ac:dyDescent="0.2">
      <c r="A33" s="140"/>
      <c r="B33" s="140"/>
      <c r="C33" s="141"/>
      <c r="D33" s="86" t="s">
        <v>153</v>
      </c>
      <c r="E33" s="139"/>
      <c r="F33" s="139" t="s">
        <v>154</v>
      </c>
      <c r="G33" s="137"/>
      <c r="H33" s="84"/>
      <c r="I33" s="4"/>
      <c r="J33" s="4"/>
      <c r="K33" s="4"/>
      <c r="L33" s="4"/>
      <c r="M33" s="4"/>
      <c r="N33" s="4"/>
      <c r="O33" s="4"/>
      <c r="P33" s="4"/>
      <c r="Q33" s="4"/>
      <c r="R33" s="4"/>
      <c r="S33" s="4"/>
      <c r="T33" s="31"/>
      <c r="U33" s="31"/>
      <c r="V33" s="4"/>
    </row>
    <row r="34" spans="1:22" ht="24" customHeight="1" x14ac:dyDescent="0.2">
      <c r="A34" s="140"/>
      <c r="B34" s="140"/>
      <c r="C34" s="141"/>
      <c r="D34" s="86" t="s">
        <v>126</v>
      </c>
      <c r="E34" s="139"/>
      <c r="F34" s="139"/>
      <c r="G34" s="137"/>
      <c r="H34" s="84"/>
      <c r="I34" s="4"/>
      <c r="J34" s="4"/>
      <c r="K34" s="4"/>
      <c r="L34" s="4"/>
      <c r="M34" s="4"/>
      <c r="N34" s="4"/>
      <c r="O34" s="4"/>
      <c r="P34" s="4"/>
      <c r="Q34" s="4"/>
      <c r="R34" s="4"/>
      <c r="S34" s="4"/>
      <c r="T34" s="31"/>
      <c r="U34" s="31"/>
      <c r="V34" s="4"/>
    </row>
    <row r="35" spans="1:22" ht="24" customHeight="1" x14ac:dyDescent="0.2">
      <c r="A35" s="140"/>
      <c r="B35" s="140"/>
      <c r="C35" s="141"/>
      <c r="D35" s="86" t="s">
        <v>155</v>
      </c>
      <c r="E35" s="139"/>
      <c r="F35" s="139" t="s">
        <v>156</v>
      </c>
      <c r="G35" s="137"/>
      <c r="H35" s="84"/>
      <c r="I35" s="4"/>
      <c r="J35" s="4"/>
      <c r="K35" s="4"/>
      <c r="L35" s="4"/>
      <c r="M35" s="4"/>
      <c r="N35" s="4"/>
      <c r="O35" s="4"/>
      <c r="P35" s="4"/>
      <c r="Q35" s="4"/>
      <c r="R35" s="4"/>
      <c r="S35" s="4"/>
      <c r="T35" s="31"/>
      <c r="U35" s="31"/>
      <c r="V35" s="4"/>
    </row>
    <row r="36" spans="1:22" ht="24" customHeight="1" x14ac:dyDescent="0.2">
      <c r="A36" s="140"/>
      <c r="B36" s="140"/>
      <c r="C36" s="141"/>
      <c r="D36" s="86" t="s">
        <v>121</v>
      </c>
      <c r="E36" s="139"/>
      <c r="F36" s="139"/>
      <c r="G36" s="137"/>
      <c r="H36" s="84"/>
      <c r="I36" s="4"/>
      <c r="J36" s="4"/>
      <c r="K36" s="4"/>
      <c r="L36" s="4"/>
      <c r="M36" s="4"/>
      <c r="N36" s="4"/>
      <c r="O36" s="4"/>
      <c r="P36" s="4"/>
      <c r="Q36" s="4"/>
      <c r="R36" s="4"/>
      <c r="S36" s="4"/>
      <c r="T36" s="31"/>
      <c r="U36" s="31"/>
      <c r="V36" s="4"/>
    </row>
    <row r="37" spans="1:22" ht="24" customHeight="1" x14ac:dyDescent="0.2">
      <c r="A37" s="140"/>
      <c r="B37" s="140"/>
      <c r="C37" s="141"/>
      <c r="D37" s="86" t="s">
        <v>157</v>
      </c>
      <c r="E37" s="139"/>
      <c r="F37" s="139" t="s">
        <v>156</v>
      </c>
      <c r="G37" s="137"/>
      <c r="H37" s="84"/>
      <c r="I37" s="4"/>
      <c r="J37" s="4"/>
      <c r="K37" s="4"/>
      <c r="L37" s="4"/>
      <c r="M37" s="4"/>
      <c r="N37" s="4"/>
      <c r="O37" s="4"/>
      <c r="P37" s="4"/>
      <c r="Q37" s="4"/>
      <c r="R37" s="4"/>
      <c r="S37" s="4"/>
      <c r="T37" s="31"/>
      <c r="U37" s="31"/>
      <c r="V37" s="4"/>
    </row>
    <row r="38" spans="1:22" ht="24" customHeight="1" x14ac:dyDescent="0.2">
      <c r="A38" s="140"/>
      <c r="B38" s="140"/>
      <c r="C38" s="141"/>
      <c r="D38" s="86" t="s">
        <v>158</v>
      </c>
      <c r="E38" s="139"/>
      <c r="F38" s="139"/>
      <c r="G38" s="137"/>
      <c r="H38" s="84"/>
      <c r="I38" s="4"/>
      <c r="J38" s="4"/>
      <c r="K38" s="4"/>
      <c r="L38" s="4"/>
      <c r="M38" s="4"/>
      <c r="N38" s="4"/>
      <c r="O38" s="4"/>
      <c r="P38" s="4"/>
      <c r="Q38" s="4"/>
      <c r="R38" s="4"/>
      <c r="S38" s="4"/>
      <c r="T38" s="31"/>
      <c r="U38" s="31"/>
      <c r="V38" s="4"/>
    </row>
    <row r="39" spans="1:22" ht="24" customHeight="1" x14ac:dyDescent="0.2">
      <c r="A39" s="140"/>
      <c r="B39" s="140"/>
      <c r="C39" s="141"/>
      <c r="D39" s="86" t="s">
        <v>159</v>
      </c>
      <c r="E39" s="139"/>
      <c r="F39" s="139" t="s">
        <v>160</v>
      </c>
      <c r="G39" s="137"/>
      <c r="H39" s="84"/>
      <c r="I39" s="4"/>
      <c r="J39" s="4"/>
      <c r="K39" s="4"/>
      <c r="L39" s="4"/>
      <c r="M39" s="4"/>
      <c r="N39" s="4"/>
      <c r="O39" s="4"/>
      <c r="P39" s="4"/>
      <c r="Q39" s="4"/>
      <c r="R39" s="4"/>
      <c r="S39" s="4"/>
      <c r="T39" s="31"/>
      <c r="V39" s="4"/>
    </row>
    <row r="40" spans="1:22" ht="24" customHeight="1" x14ac:dyDescent="0.2">
      <c r="A40" s="140"/>
      <c r="B40" s="140"/>
      <c r="C40" s="141"/>
      <c r="D40" s="86" t="s">
        <v>161</v>
      </c>
      <c r="E40" s="139"/>
      <c r="F40" s="139"/>
      <c r="G40" s="137"/>
      <c r="H40" s="84"/>
      <c r="I40" s="4"/>
      <c r="J40" s="4"/>
      <c r="K40" s="4"/>
      <c r="L40" s="4"/>
      <c r="M40" s="4"/>
      <c r="N40" s="4"/>
      <c r="O40" s="4"/>
      <c r="P40" s="4"/>
      <c r="Q40" s="4"/>
      <c r="R40" s="4"/>
      <c r="S40" s="4"/>
      <c r="T40" s="31"/>
      <c r="V40" s="4"/>
    </row>
    <row r="41" spans="1:22" ht="24" customHeight="1" x14ac:dyDescent="0.2">
      <c r="A41" s="140"/>
      <c r="B41" s="140"/>
      <c r="C41" s="141"/>
      <c r="D41" s="86" t="s">
        <v>162</v>
      </c>
      <c r="E41" s="139"/>
      <c r="F41" s="139" t="s">
        <v>163</v>
      </c>
      <c r="G41" s="137"/>
      <c r="H41" s="84"/>
      <c r="I41" s="4"/>
      <c r="J41" s="4"/>
      <c r="K41" s="4"/>
      <c r="L41" s="4"/>
      <c r="M41" s="4"/>
      <c r="N41" s="4"/>
      <c r="O41" s="4"/>
      <c r="P41" s="4"/>
      <c r="Q41" s="4"/>
      <c r="R41" s="4"/>
      <c r="S41" s="4"/>
      <c r="T41" s="31"/>
      <c r="V41" s="4"/>
    </row>
    <row r="42" spans="1:22" ht="24" customHeight="1" x14ac:dyDescent="0.2">
      <c r="A42" s="140"/>
      <c r="B42" s="140"/>
      <c r="C42" s="141"/>
      <c r="D42" s="86" t="s">
        <v>164</v>
      </c>
      <c r="E42" s="139"/>
      <c r="F42" s="139"/>
      <c r="G42" s="137"/>
      <c r="H42" s="84"/>
      <c r="I42" s="4"/>
      <c r="J42" s="4"/>
      <c r="K42" s="4"/>
      <c r="L42" s="4"/>
      <c r="M42" s="4"/>
      <c r="N42" s="4"/>
      <c r="O42" s="4"/>
      <c r="P42" s="4"/>
      <c r="Q42" s="4"/>
      <c r="R42" s="4"/>
      <c r="S42" s="4"/>
      <c r="T42" s="31"/>
      <c r="V42" s="4"/>
    </row>
    <row r="43" spans="1:22" ht="24" customHeight="1" x14ac:dyDescent="0.2">
      <c r="A43" s="145">
        <v>6</v>
      </c>
      <c r="B43" s="140" t="s">
        <v>165</v>
      </c>
      <c r="C43" s="139" t="s">
        <v>166</v>
      </c>
      <c r="D43" s="139" t="s">
        <v>155</v>
      </c>
      <c r="E43" s="144" t="s">
        <v>167</v>
      </c>
      <c r="F43" s="86" t="s">
        <v>168</v>
      </c>
      <c r="G43" s="137" t="s">
        <v>169</v>
      </c>
      <c r="H43" s="84"/>
      <c r="I43" s="4"/>
      <c r="J43" s="4"/>
      <c r="K43" s="84"/>
      <c r="L43" s="4"/>
      <c r="M43" s="4"/>
      <c r="N43" s="4"/>
      <c r="O43" s="81"/>
      <c r="P43" s="4"/>
      <c r="Q43" s="4"/>
      <c r="R43" s="82"/>
      <c r="S43" s="82"/>
      <c r="T43" s="31"/>
      <c r="V43" s="4"/>
    </row>
    <row r="44" spans="1:22" ht="24" customHeight="1" x14ac:dyDescent="0.2">
      <c r="A44" s="145"/>
      <c r="B44" s="140"/>
      <c r="C44" s="139"/>
      <c r="D44" s="139"/>
      <c r="E44" s="144"/>
      <c r="F44" s="86" t="s">
        <v>170</v>
      </c>
      <c r="G44" s="137"/>
      <c r="H44" s="84"/>
      <c r="I44" s="4"/>
      <c r="J44" s="4"/>
      <c r="K44" s="84"/>
      <c r="L44" s="4"/>
      <c r="M44" s="4"/>
      <c r="N44" s="4"/>
      <c r="O44" s="81"/>
      <c r="P44" s="4"/>
      <c r="Q44" s="4"/>
      <c r="R44" s="82"/>
      <c r="S44" s="82"/>
      <c r="T44" s="31"/>
      <c r="V44" s="4"/>
    </row>
    <row r="45" spans="1:22" ht="24" customHeight="1" x14ac:dyDescent="0.2">
      <c r="A45" s="145"/>
      <c r="B45" s="140"/>
      <c r="C45" s="139"/>
      <c r="D45" s="139" t="s">
        <v>107</v>
      </c>
      <c r="E45" s="144"/>
      <c r="F45" s="86" t="s">
        <v>171</v>
      </c>
      <c r="G45" s="137"/>
      <c r="H45" s="84"/>
      <c r="I45" s="4"/>
      <c r="J45" s="4"/>
      <c r="K45" s="84"/>
      <c r="L45" s="4"/>
      <c r="M45" s="4"/>
      <c r="N45" s="4"/>
      <c r="O45" s="81"/>
      <c r="P45" s="4"/>
      <c r="Q45" s="4"/>
      <c r="R45" s="82"/>
      <c r="S45" s="82"/>
      <c r="T45" s="31"/>
      <c r="V45" s="4"/>
    </row>
    <row r="46" spans="1:22" ht="24" customHeight="1" x14ac:dyDescent="0.2">
      <c r="A46" s="145"/>
      <c r="B46" s="140"/>
      <c r="C46" s="139"/>
      <c r="D46" s="139"/>
      <c r="E46" s="144"/>
      <c r="F46" s="79" t="s">
        <v>172</v>
      </c>
      <c r="G46" s="137"/>
      <c r="H46" s="84" t="s">
        <v>210</v>
      </c>
      <c r="I46" s="4"/>
      <c r="J46" s="4"/>
      <c r="K46" s="101" t="s">
        <v>210</v>
      </c>
      <c r="L46" s="4" t="s">
        <v>173</v>
      </c>
      <c r="M46" s="4" t="s">
        <v>173</v>
      </c>
      <c r="N46" s="4" t="s">
        <v>174</v>
      </c>
      <c r="O46" s="81" t="s">
        <v>219</v>
      </c>
      <c r="P46" s="4" t="s">
        <v>30</v>
      </c>
      <c r="Q46" s="4" t="s">
        <v>175</v>
      </c>
      <c r="R46" s="82">
        <v>44562</v>
      </c>
      <c r="S46" s="82">
        <v>44926</v>
      </c>
      <c r="T46" s="31" t="s">
        <v>176</v>
      </c>
      <c r="V46" s="4"/>
    </row>
    <row r="47" spans="1:22" ht="24" customHeight="1" x14ac:dyDescent="0.2">
      <c r="A47" s="145"/>
      <c r="B47" s="140"/>
      <c r="C47" s="139"/>
      <c r="D47" s="139" t="s">
        <v>128</v>
      </c>
      <c r="E47" s="144"/>
      <c r="F47" s="80" t="s">
        <v>177</v>
      </c>
      <c r="G47" s="137"/>
      <c r="H47" s="84" t="s">
        <v>217</v>
      </c>
      <c r="I47" s="4"/>
      <c r="J47" s="4"/>
      <c r="K47" s="102" t="s">
        <v>217</v>
      </c>
      <c r="L47" s="4" t="s">
        <v>173</v>
      </c>
      <c r="M47" s="4" t="s">
        <v>173</v>
      </c>
      <c r="N47" s="4" t="s">
        <v>174</v>
      </c>
      <c r="O47" s="102" t="s">
        <v>220</v>
      </c>
      <c r="P47" s="4" t="s">
        <v>30</v>
      </c>
      <c r="Q47" s="4" t="s">
        <v>178</v>
      </c>
      <c r="R47" s="82">
        <v>44562</v>
      </c>
      <c r="S47" s="82">
        <v>44926</v>
      </c>
      <c r="T47" s="31" t="s">
        <v>176</v>
      </c>
      <c r="V47" s="4"/>
    </row>
    <row r="48" spans="1:22" ht="24" customHeight="1" x14ac:dyDescent="0.2">
      <c r="A48" s="145"/>
      <c r="B48" s="140"/>
      <c r="C48" s="139"/>
      <c r="D48" s="139"/>
      <c r="E48" s="144"/>
      <c r="F48" s="79" t="s">
        <v>179</v>
      </c>
      <c r="G48" s="137"/>
      <c r="H48" s="101" t="s">
        <v>218</v>
      </c>
      <c r="I48" s="4"/>
      <c r="J48" s="4"/>
      <c r="K48" s="102" t="s">
        <v>218</v>
      </c>
      <c r="L48" s="4" t="s">
        <v>173</v>
      </c>
      <c r="M48" s="4" t="s">
        <v>173</v>
      </c>
      <c r="N48" s="4" t="s">
        <v>174</v>
      </c>
      <c r="O48" s="102" t="s">
        <v>221</v>
      </c>
      <c r="P48" s="4" t="s">
        <v>30</v>
      </c>
      <c r="Q48" s="4" t="s">
        <v>180</v>
      </c>
      <c r="R48" s="82">
        <v>44562</v>
      </c>
      <c r="S48" s="82">
        <v>44926</v>
      </c>
      <c r="T48" s="31" t="s">
        <v>176</v>
      </c>
      <c r="V48" s="4"/>
    </row>
    <row r="49" spans="1:22" ht="24" customHeight="1" x14ac:dyDescent="0.2">
      <c r="A49" s="145"/>
      <c r="B49" s="140"/>
      <c r="C49" s="139"/>
      <c r="D49" s="139" t="s">
        <v>126</v>
      </c>
      <c r="E49" s="144"/>
      <c r="F49" s="86" t="s">
        <v>181</v>
      </c>
      <c r="G49" s="137"/>
      <c r="H49" s="84" t="s">
        <v>222</v>
      </c>
      <c r="I49" s="4"/>
      <c r="J49" s="4"/>
      <c r="K49" s="102" t="s">
        <v>222</v>
      </c>
      <c r="L49" s="4" t="s">
        <v>245</v>
      </c>
      <c r="M49" s="4" t="s">
        <v>173</v>
      </c>
      <c r="N49" s="4" t="s">
        <v>245</v>
      </c>
      <c r="O49" s="81" t="s">
        <v>224</v>
      </c>
      <c r="P49" s="4" t="s">
        <v>30</v>
      </c>
      <c r="Q49" s="4" t="s">
        <v>246</v>
      </c>
      <c r="R49" s="82">
        <v>44562</v>
      </c>
      <c r="S49" s="82">
        <v>44926</v>
      </c>
      <c r="T49" s="31" t="s">
        <v>176</v>
      </c>
      <c r="V49" s="4"/>
    </row>
    <row r="50" spans="1:22" ht="24" customHeight="1" x14ac:dyDescent="0.2">
      <c r="A50" s="145"/>
      <c r="B50" s="140"/>
      <c r="C50" s="139"/>
      <c r="D50" s="139"/>
      <c r="E50" s="144"/>
      <c r="F50" s="86" t="s">
        <v>182</v>
      </c>
      <c r="G50" s="137"/>
      <c r="H50" s="84" t="s">
        <v>223</v>
      </c>
      <c r="I50" s="4"/>
      <c r="J50" s="4"/>
      <c r="K50" s="102" t="s">
        <v>223</v>
      </c>
      <c r="L50" s="4" t="s">
        <v>245</v>
      </c>
      <c r="M50" s="4" t="s">
        <v>173</v>
      </c>
      <c r="N50" s="4" t="s">
        <v>245</v>
      </c>
      <c r="O50" s="4" t="s">
        <v>225</v>
      </c>
      <c r="P50" s="4" t="s">
        <v>30</v>
      </c>
      <c r="Q50" s="4" t="s">
        <v>247</v>
      </c>
      <c r="R50" s="82">
        <v>44562</v>
      </c>
      <c r="S50" s="82">
        <v>44926</v>
      </c>
      <c r="T50" s="31" t="s">
        <v>176</v>
      </c>
      <c r="V50" s="4"/>
    </row>
    <row r="51" spans="1:22" ht="24" customHeight="1" x14ac:dyDescent="0.2">
      <c r="A51" s="145"/>
      <c r="B51" s="140"/>
      <c r="C51" s="139"/>
      <c r="D51" s="86" t="s">
        <v>121</v>
      </c>
      <c r="E51" s="144"/>
      <c r="F51" s="86" t="s">
        <v>183</v>
      </c>
      <c r="G51" s="137"/>
      <c r="H51" s="84"/>
      <c r="I51" s="4"/>
      <c r="J51" s="4"/>
      <c r="K51" s="4"/>
      <c r="L51" s="4"/>
      <c r="M51" s="4"/>
      <c r="N51" s="4"/>
      <c r="O51" s="4"/>
      <c r="P51" s="4"/>
      <c r="Q51" s="4"/>
      <c r="R51" s="4"/>
      <c r="S51" s="4"/>
      <c r="T51" s="31"/>
      <c r="V51" s="4"/>
    </row>
    <row r="52" spans="1:22" ht="24" customHeight="1" x14ac:dyDescent="0.2">
      <c r="A52" s="145"/>
      <c r="B52" s="140"/>
      <c r="C52" s="139"/>
      <c r="D52" s="148" t="s">
        <v>184</v>
      </c>
      <c r="E52" s="144"/>
      <c r="F52" s="86" t="s">
        <v>185</v>
      </c>
      <c r="G52" s="137"/>
      <c r="H52" s="84"/>
      <c r="I52" s="4"/>
      <c r="J52" s="4"/>
      <c r="K52" s="4"/>
      <c r="L52" s="4"/>
      <c r="M52" s="4"/>
      <c r="N52" s="4"/>
      <c r="O52" s="4"/>
      <c r="P52" s="4"/>
      <c r="Q52" s="4"/>
      <c r="R52" s="4"/>
      <c r="S52" s="4"/>
      <c r="T52" s="31"/>
      <c r="V52" s="4"/>
    </row>
    <row r="53" spans="1:22" ht="24" customHeight="1" x14ac:dyDescent="0.2">
      <c r="A53" s="145"/>
      <c r="B53" s="140"/>
      <c r="C53" s="139"/>
      <c r="D53" s="148"/>
      <c r="E53" s="144"/>
      <c r="F53" s="86" t="s">
        <v>186</v>
      </c>
      <c r="G53" s="137"/>
      <c r="H53" s="84"/>
      <c r="I53" s="4"/>
      <c r="J53" s="4"/>
      <c r="K53" s="4"/>
      <c r="L53" s="4"/>
      <c r="M53" s="4"/>
      <c r="N53" s="4"/>
      <c r="O53" s="4"/>
      <c r="P53" s="4"/>
      <c r="Q53" s="4"/>
      <c r="R53" s="4"/>
      <c r="S53" s="4"/>
      <c r="T53" s="31"/>
      <c r="V53" s="4"/>
    </row>
    <row r="54" spans="1:22" ht="36.950000000000003" customHeight="1" x14ac:dyDescent="0.2">
      <c r="A54" s="145">
        <v>7</v>
      </c>
      <c r="B54" s="140" t="s">
        <v>187</v>
      </c>
      <c r="C54" s="139" t="s">
        <v>188</v>
      </c>
      <c r="D54" s="86" t="s">
        <v>189</v>
      </c>
      <c r="E54" s="144" t="s">
        <v>190</v>
      </c>
      <c r="F54" s="90" t="s">
        <v>191</v>
      </c>
      <c r="G54" s="137" t="s">
        <v>192</v>
      </c>
      <c r="H54" s="4"/>
      <c r="I54" s="4"/>
      <c r="J54" s="4"/>
      <c r="K54" s="4"/>
      <c r="L54" s="4"/>
      <c r="M54" s="4"/>
      <c r="N54" s="4"/>
      <c r="O54" s="4"/>
      <c r="P54" s="81"/>
      <c r="Q54" s="4"/>
      <c r="R54" s="82"/>
      <c r="S54" s="82"/>
      <c r="T54" s="31"/>
      <c r="V54" s="4"/>
    </row>
    <row r="55" spans="1:22" ht="24" customHeight="1" x14ac:dyDescent="0.2">
      <c r="A55" s="145"/>
      <c r="B55" s="140"/>
      <c r="C55" s="139"/>
      <c r="D55" s="86" t="s">
        <v>126</v>
      </c>
      <c r="E55" s="144"/>
      <c r="F55" s="147" t="s">
        <v>193</v>
      </c>
      <c r="G55" s="138"/>
      <c r="H55" s="4"/>
      <c r="I55" s="4"/>
      <c r="J55" s="4"/>
      <c r="K55" s="4"/>
      <c r="L55" s="4"/>
      <c r="M55" s="4"/>
      <c r="N55" s="4"/>
      <c r="O55" s="4"/>
      <c r="P55" s="81"/>
      <c r="Q55" s="4"/>
      <c r="R55" s="82"/>
      <c r="S55" s="82"/>
      <c r="T55" s="31"/>
      <c r="V55" s="4"/>
    </row>
    <row r="56" spans="1:22" ht="77.25" customHeight="1" x14ac:dyDescent="0.2">
      <c r="A56" s="145"/>
      <c r="B56" s="140"/>
      <c r="C56" s="139"/>
      <c r="D56" s="86" t="s">
        <v>121</v>
      </c>
      <c r="E56" s="144"/>
      <c r="F56" s="147"/>
      <c r="G56" s="138"/>
      <c r="H56" s="81" t="s">
        <v>194</v>
      </c>
      <c r="I56" s="4"/>
      <c r="J56" s="4"/>
      <c r="K56" s="81" t="s">
        <v>248</v>
      </c>
      <c r="L56" s="4" t="s">
        <v>173</v>
      </c>
      <c r="M56" s="4" t="s">
        <v>173</v>
      </c>
      <c r="N56" s="4" t="s">
        <v>195</v>
      </c>
      <c r="O56" s="81" t="s">
        <v>212</v>
      </c>
      <c r="P56" s="81" t="s">
        <v>226</v>
      </c>
      <c r="Q56" s="4" t="s">
        <v>196</v>
      </c>
      <c r="R56" s="82">
        <v>44562</v>
      </c>
      <c r="S56" s="82">
        <v>44926</v>
      </c>
      <c r="T56" s="31" t="s">
        <v>214</v>
      </c>
      <c r="V56" s="4"/>
    </row>
    <row r="57" spans="1:22" ht="135" customHeight="1" x14ac:dyDescent="0.2">
      <c r="A57" s="145"/>
      <c r="B57" s="140"/>
      <c r="C57" s="139"/>
      <c r="D57" s="86" t="s">
        <v>155</v>
      </c>
      <c r="E57" s="144"/>
      <c r="F57" s="146" t="s">
        <v>197</v>
      </c>
      <c r="G57" s="138"/>
      <c r="H57" s="4" t="s">
        <v>198</v>
      </c>
      <c r="I57" s="4"/>
      <c r="J57" s="4"/>
      <c r="K57" s="81" t="s">
        <v>249</v>
      </c>
      <c r="L57" s="4" t="s">
        <v>173</v>
      </c>
      <c r="M57" s="4" t="s">
        <v>173</v>
      </c>
      <c r="N57" s="4" t="s">
        <v>199</v>
      </c>
      <c r="O57" s="81" t="s">
        <v>213</v>
      </c>
      <c r="P57" s="81" t="s">
        <v>211</v>
      </c>
      <c r="Q57" s="4" t="s">
        <v>196</v>
      </c>
      <c r="R57" s="82">
        <v>44562</v>
      </c>
      <c r="S57" s="82">
        <v>44926</v>
      </c>
      <c r="T57" s="31" t="s">
        <v>214</v>
      </c>
      <c r="V57" s="4"/>
    </row>
    <row r="58" spans="1:22" ht="24" customHeight="1" x14ac:dyDescent="0.2">
      <c r="A58" s="145"/>
      <c r="B58" s="140"/>
      <c r="C58" s="139"/>
      <c r="D58" s="86" t="s">
        <v>153</v>
      </c>
      <c r="E58" s="144"/>
      <c r="F58" s="146"/>
      <c r="G58" s="138"/>
      <c r="H58" s="85"/>
      <c r="I58" s="4"/>
      <c r="J58" s="4"/>
      <c r="K58" s="4"/>
      <c r="L58" s="4"/>
      <c r="M58" s="4"/>
      <c r="N58" s="4"/>
      <c r="O58" s="4"/>
      <c r="P58" s="4"/>
      <c r="Q58" s="4"/>
      <c r="R58" s="4"/>
      <c r="S58" s="4"/>
      <c r="T58" s="31"/>
      <c r="V58" s="4"/>
    </row>
    <row r="59" spans="1:22" ht="24" customHeight="1" x14ac:dyDescent="0.2">
      <c r="A59" s="145"/>
      <c r="B59" s="140"/>
      <c r="C59" s="139"/>
      <c r="D59" s="86" t="s">
        <v>200</v>
      </c>
      <c r="E59" s="144"/>
      <c r="F59" s="139" t="s">
        <v>201</v>
      </c>
      <c r="G59" s="138"/>
      <c r="H59" s="85"/>
      <c r="I59" s="4"/>
      <c r="J59" s="4"/>
      <c r="K59" s="4"/>
      <c r="L59" s="4"/>
      <c r="M59" s="4"/>
      <c r="N59" s="4"/>
      <c r="O59" s="4"/>
      <c r="P59" s="4"/>
      <c r="Q59" s="4"/>
      <c r="R59" s="4"/>
      <c r="S59" s="4"/>
      <c r="T59" s="31"/>
      <c r="V59" s="4"/>
    </row>
    <row r="60" spans="1:22" ht="24" customHeight="1" x14ac:dyDescent="0.2">
      <c r="A60" s="145"/>
      <c r="B60" s="140"/>
      <c r="C60" s="139"/>
      <c r="D60" s="86" t="s">
        <v>202</v>
      </c>
      <c r="E60" s="144"/>
      <c r="F60" s="139"/>
      <c r="G60" s="138"/>
      <c r="H60" s="75"/>
      <c r="I60" s="5"/>
      <c r="J60" s="5"/>
      <c r="K60" s="5"/>
      <c r="L60" s="5"/>
      <c r="M60" s="5"/>
      <c r="N60" s="5"/>
      <c r="O60" s="5"/>
      <c r="P60" s="5"/>
      <c r="Q60" s="5"/>
      <c r="R60" s="5"/>
      <c r="S60" s="5"/>
      <c r="T60" s="41"/>
      <c r="V60" s="5"/>
    </row>
  </sheetData>
  <mergeCells count="78">
    <mergeCell ref="J5:U5"/>
    <mergeCell ref="P6:P7"/>
    <mergeCell ref="Q6:Q7"/>
    <mergeCell ref="R6:S6"/>
    <mergeCell ref="B4:C4"/>
    <mergeCell ref="B5:G5"/>
    <mergeCell ref="E6:E7"/>
    <mergeCell ref="F6:F7"/>
    <mergeCell ref="E4:F4"/>
    <mergeCell ref="G8:G12"/>
    <mergeCell ref="C8:C12"/>
    <mergeCell ref="E8:E12"/>
    <mergeCell ref="G6:G7"/>
    <mergeCell ref="C6:C7"/>
    <mergeCell ref="D6:D7"/>
    <mergeCell ref="G13:G17"/>
    <mergeCell ref="A13:A17"/>
    <mergeCell ref="T6:T7"/>
    <mergeCell ref="V6:V7"/>
    <mergeCell ref="A6:A7"/>
    <mergeCell ref="B6:B7"/>
    <mergeCell ref="H6:H7"/>
    <mergeCell ref="K6:K7"/>
    <mergeCell ref="N6:N7"/>
    <mergeCell ref="O6:O7"/>
    <mergeCell ref="U6:U7"/>
    <mergeCell ref="I6:I7"/>
    <mergeCell ref="J6:J7"/>
    <mergeCell ref="L6:M6"/>
    <mergeCell ref="A8:A12"/>
    <mergeCell ref="B8:B12"/>
    <mergeCell ref="A28:A31"/>
    <mergeCell ref="E28:E31"/>
    <mergeCell ref="G28:G31"/>
    <mergeCell ref="C18:C27"/>
    <mergeCell ref="B18:B27"/>
    <mergeCell ref="A18:A27"/>
    <mergeCell ref="E18:E27"/>
    <mergeCell ref="F18:F19"/>
    <mergeCell ref="F21:F23"/>
    <mergeCell ref="F24:F25"/>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54:A60"/>
    <mergeCell ref="E54:E60"/>
    <mergeCell ref="F57:F58"/>
    <mergeCell ref="F55:F56"/>
    <mergeCell ref="F59:F60"/>
    <mergeCell ref="B2:V2"/>
    <mergeCell ref="B1:V1"/>
    <mergeCell ref="B3:V3"/>
    <mergeCell ref="G54:G60"/>
    <mergeCell ref="C54:C60"/>
    <mergeCell ref="B54:B60"/>
    <mergeCell ref="G43:G53"/>
    <mergeCell ref="C32:C42"/>
    <mergeCell ref="B32:B42"/>
    <mergeCell ref="G18:G27"/>
    <mergeCell ref="G32:G42"/>
    <mergeCell ref="C28:C31"/>
    <mergeCell ref="B28:B31"/>
    <mergeCell ref="C13:C17"/>
    <mergeCell ref="B13:B17"/>
    <mergeCell ref="E13:E17"/>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B1" zoomScale="85" zoomScaleNormal="85" workbookViewId="0">
      <pane xSplit="6" ySplit="7" topLeftCell="H45" activePane="bottomRight" state="frozen"/>
      <selection activeCell="B1" sqref="B1"/>
      <selection pane="topRight" activeCell="H1" sqref="H1"/>
      <selection pane="bottomLeft" activeCell="B8" sqref="B8"/>
      <selection pane="bottomRight" activeCell="A54" sqref="A54:A6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2">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2">
      <c r="B3" s="136" t="s">
        <v>250</v>
      </c>
      <c r="C3" s="136"/>
      <c r="D3" s="136"/>
      <c r="E3" s="136"/>
      <c r="F3" s="136"/>
      <c r="G3" s="136"/>
      <c r="H3" s="136"/>
      <c r="I3" s="136"/>
      <c r="J3" s="136"/>
      <c r="K3" s="136"/>
      <c r="L3" s="136"/>
      <c r="M3" s="136"/>
      <c r="N3" s="136"/>
      <c r="O3" s="55"/>
      <c r="P3" s="55"/>
      <c r="Q3" s="55"/>
      <c r="R3" s="55"/>
      <c r="S3" s="55"/>
      <c r="T3" s="55"/>
      <c r="U3" s="55"/>
      <c r="V3" s="55"/>
      <c r="W3" s="55"/>
    </row>
    <row r="4" spans="1:23" s="2" customFormat="1" ht="24" customHeight="1" x14ac:dyDescent="0.2">
      <c r="A4" s="24" t="s">
        <v>62</v>
      </c>
      <c r="B4" s="166" t="s">
        <v>174</v>
      </c>
      <c r="C4" s="167"/>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68" t="s">
        <v>65</v>
      </c>
      <c r="C5" s="169"/>
      <c r="D5" s="169"/>
      <c r="E5" s="169"/>
      <c r="F5" s="169"/>
      <c r="G5" s="170"/>
      <c r="H5" s="98"/>
      <c r="I5" s="26" t="s">
        <v>66</v>
      </c>
      <c r="J5" s="140" t="s">
        <v>67</v>
      </c>
      <c r="K5" s="140"/>
      <c r="L5" s="140"/>
      <c r="M5" s="140"/>
      <c r="N5" s="140"/>
    </row>
    <row r="6" spans="1:23" s="3" customFormat="1" ht="34.5" customHeight="1" x14ac:dyDescent="0.25">
      <c r="A6" s="154" t="s">
        <v>11</v>
      </c>
      <c r="B6" s="154" t="s">
        <v>68</v>
      </c>
      <c r="C6" s="154" t="s">
        <v>69</v>
      </c>
      <c r="D6" s="154" t="s">
        <v>70</v>
      </c>
      <c r="E6" s="154" t="s">
        <v>71</v>
      </c>
      <c r="F6" s="154" t="s">
        <v>72</v>
      </c>
      <c r="G6" s="154" t="s">
        <v>73</v>
      </c>
      <c r="H6" s="156" t="s">
        <v>203</v>
      </c>
      <c r="I6" s="172" t="s">
        <v>204</v>
      </c>
      <c r="J6" s="173"/>
      <c r="K6" s="173"/>
      <c r="L6" s="173"/>
      <c r="M6" s="173"/>
      <c r="N6" s="174"/>
    </row>
    <row r="7" spans="1:23" s="3" customFormat="1" ht="31.5" customHeight="1" x14ac:dyDescent="0.25">
      <c r="A7" s="155"/>
      <c r="B7" s="155"/>
      <c r="C7" s="155"/>
      <c r="D7" s="155"/>
      <c r="E7" s="155"/>
      <c r="F7" s="155"/>
      <c r="G7" s="155"/>
      <c r="H7" s="157"/>
      <c r="I7" s="95" t="s">
        <v>80</v>
      </c>
      <c r="J7" s="95" t="s">
        <v>205</v>
      </c>
      <c r="K7" s="94" t="s">
        <v>206</v>
      </c>
      <c r="L7" s="94" t="s">
        <v>82</v>
      </c>
      <c r="M7" s="95" t="s">
        <v>84</v>
      </c>
      <c r="N7" s="94" t="s">
        <v>86</v>
      </c>
    </row>
    <row r="8" spans="1:23" s="3" customFormat="1" ht="48" x14ac:dyDescent="0.2">
      <c r="A8" s="158">
        <v>1</v>
      </c>
      <c r="B8" s="158" t="s">
        <v>91</v>
      </c>
      <c r="C8" s="162" t="s">
        <v>92</v>
      </c>
      <c r="D8" s="97" t="s">
        <v>93</v>
      </c>
      <c r="E8" s="162" t="s">
        <v>94</v>
      </c>
      <c r="F8" s="9" t="s">
        <v>95</v>
      </c>
      <c r="G8" s="162" t="s">
        <v>96</v>
      </c>
      <c r="H8" s="4"/>
      <c r="I8" s="4"/>
      <c r="J8" s="4"/>
      <c r="K8" s="4"/>
      <c r="L8" s="4"/>
      <c r="M8" s="76"/>
      <c r="N8" s="6"/>
    </row>
    <row r="9" spans="1:23" ht="84" x14ac:dyDescent="0.2">
      <c r="A9" s="158"/>
      <c r="B9" s="158"/>
      <c r="C9" s="162"/>
      <c r="D9" s="97" t="s">
        <v>97</v>
      </c>
      <c r="E9" s="162"/>
      <c r="F9" s="86" t="s">
        <v>98</v>
      </c>
      <c r="G9" s="162"/>
      <c r="H9" s="4"/>
      <c r="I9" s="4"/>
      <c r="J9" s="4"/>
      <c r="K9" s="4"/>
      <c r="L9" s="4"/>
      <c r="M9" s="4"/>
      <c r="N9" s="4"/>
    </row>
    <row r="10" spans="1:23" ht="132" x14ac:dyDescent="0.2">
      <c r="A10" s="158"/>
      <c r="B10" s="158"/>
      <c r="C10" s="162"/>
      <c r="D10" s="97" t="s">
        <v>99</v>
      </c>
      <c r="E10" s="162"/>
      <c r="F10" s="86" t="s">
        <v>100</v>
      </c>
      <c r="G10" s="162"/>
      <c r="H10" s="4"/>
      <c r="I10" s="4"/>
      <c r="J10" s="4"/>
      <c r="K10" s="4"/>
      <c r="L10" s="4"/>
      <c r="M10" s="4"/>
      <c r="N10" s="4"/>
    </row>
    <row r="11" spans="1:23" ht="72" x14ac:dyDescent="0.2">
      <c r="A11" s="158"/>
      <c r="B11" s="158"/>
      <c r="C11" s="162"/>
      <c r="D11" s="97" t="s">
        <v>101</v>
      </c>
      <c r="E11" s="162"/>
      <c r="F11" s="86" t="s">
        <v>102</v>
      </c>
      <c r="G11" s="162"/>
      <c r="H11" s="4"/>
      <c r="I11" s="4"/>
      <c r="J11" s="4"/>
      <c r="K11" s="4"/>
      <c r="L11" s="4"/>
      <c r="M11" s="4"/>
      <c r="N11" s="4"/>
    </row>
    <row r="12" spans="1:23" ht="72" x14ac:dyDescent="0.2">
      <c r="A12" s="158"/>
      <c r="B12" s="158"/>
      <c r="C12" s="162"/>
      <c r="D12" s="28" t="s">
        <v>103</v>
      </c>
      <c r="E12" s="162"/>
      <c r="F12" s="29" t="s">
        <v>104</v>
      </c>
      <c r="G12" s="162"/>
      <c r="H12" s="4"/>
      <c r="I12" s="4"/>
      <c r="J12" s="4"/>
      <c r="K12" s="4"/>
      <c r="L12" s="4"/>
      <c r="M12" s="4"/>
      <c r="N12" s="4"/>
    </row>
    <row r="13" spans="1:23" ht="60" x14ac:dyDescent="0.2">
      <c r="A13" s="145">
        <v>2</v>
      </c>
      <c r="B13" s="140" t="s">
        <v>105</v>
      </c>
      <c r="C13" s="144" t="s">
        <v>106</v>
      </c>
      <c r="D13" s="86" t="s">
        <v>107</v>
      </c>
      <c r="E13" s="139" t="s">
        <v>108</v>
      </c>
      <c r="F13" s="90" t="s">
        <v>109</v>
      </c>
      <c r="G13" s="139" t="s">
        <v>110</v>
      </c>
      <c r="H13" s="4"/>
      <c r="I13" s="4"/>
      <c r="J13" s="4"/>
      <c r="K13" s="4"/>
      <c r="L13" s="4"/>
      <c r="M13" s="4"/>
      <c r="N13" s="4"/>
    </row>
    <row r="14" spans="1:23" ht="24" x14ac:dyDescent="0.2">
      <c r="A14" s="145"/>
      <c r="B14" s="140"/>
      <c r="C14" s="144"/>
      <c r="D14" s="86" t="s">
        <v>111</v>
      </c>
      <c r="E14" s="139"/>
      <c r="F14" s="30" t="s">
        <v>112</v>
      </c>
      <c r="G14" s="139"/>
      <c r="H14" s="4"/>
      <c r="I14" s="4"/>
      <c r="J14" s="4"/>
      <c r="K14" s="4"/>
      <c r="L14" s="4"/>
      <c r="M14" s="4"/>
      <c r="N14" s="4"/>
    </row>
    <row r="15" spans="1:23" ht="48" x14ac:dyDescent="0.2">
      <c r="A15" s="145"/>
      <c r="B15" s="140"/>
      <c r="C15" s="144"/>
      <c r="D15" s="86" t="s">
        <v>113</v>
      </c>
      <c r="E15" s="139"/>
      <c r="F15" s="90" t="s">
        <v>114</v>
      </c>
      <c r="G15" s="139"/>
      <c r="H15" s="4"/>
      <c r="I15" s="4"/>
      <c r="J15" s="4"/>
      <c r="K15" s="4"/>
      <c r="L15" s="4"/>
      <c r="M15" s="4"/>
      <c r="N15" s="4"/>
    </row>
    <row r="16" spans="1:23" ht="72" x14ac:dyDescent="0.2">
      <c r="A16" s="145"/>
      <c r="B16" s="140"/>
      <c r="C16" s="144"/>
      <c r="D16" s="86" t="s">
        <v>115</v>
      </c>
      <c r="E16" s="139"/>
      <c r="F16" s="90" t="s">
        <v>116</v>
      </c>
      <c r="G16" s="139"/>
      <c r="H16" s="4"/>
      <c r="I16" s="4"/>
      <c r="J16" s="4"/>
      <c r="K16" s="4"/>
      <c r="L16" s="4"/>
      <c r="M16" s="4"/>
      <c r="N16" s="4"/>
    </row>
    <row r="17" spans="1:14" ht="132" x14ac:dyDescent="0.2">
      <c r="A17" s="145"/>
      <c r="B17" s="140"/>
      <c r="C17" s="144"/>
      <c r="D17" s="90" t="s">
        <v>117</v>
      </c>
      <c r="E17" s="139"/>
      <c r="F17" s="90" t="s">
        <v>118</v>
      </c>
      <c r="G17" s="139"/>
      <c r="H17" s="4"/>
      <c r="I17" s="4"/>
      <c r="J17" s="4"/>
      <c r="K17" s="4"/>
      <c r="L17" s="4"/>
      <c r="M17" s="4"/>
      <c r="N17" s="4"/>
    </row>
    <row r="18" spans="1:14" ht="24" x14ac:dyDescent="0.2">
      <c r="A18" s="145">
        <v>3</v>
      </c>
      <c r="B18" s="140" t="s">
        <v>119</v>
      </c>
      <c r="C18" s="144" t="s">
        <v>120</v>
      </c>
      <c r="D18" s="86" t="s">
        <v>121</v>
      </c>
      <c r="E18" s="149" t="s">
        <v>122</v>
      </c>
      <c r="F18" s="149" t="s">
        <v>123</v>
      </c>
      <c r="G18" s="144" t="s">
        <v>124</v>
      </c>
      <c r="H18" s="4"/>
      <c r="I18" s="4"/>
      <c r="J18" s="4"/>
      <c r="K18" s="4"/>
      <c r="L18" s="4"/>
      <c r="M18" s="4"/>
      <c r="N18" s="4"/>
    </row>
    <row r="19" spans="1:14" ht="24" x14ac:dyDescent="0.2">
      <c r="A19" s="145"/>
      <c r="B19" s="140"/>
      <c r="C19" s="144"/>
      <c r="D19" s="86" t="s">
        <v>111</v>
      </c>
      <c r="E19" s="149"/>
      <c r="F19" s="149"/>
      <c r="G19" s="144"/>
      <c r="H19" s="4"/>
      <c r="I19" s="4"/>
      <c r="J19" s="4"/>
      <c r="K19" s="4"/>
      <c r="L19" s="4"/>
      <c r="M19" s="4"/>
      <c r="N19" s="4"/>
    </row>
    <row r="20" spans="1:14" ht="96" x14ac:dyDescent="0.2">
      <c r="A20" s="145"/>
      <c r="B20" s="140"/>
      <c r="C20" s="144"/>
      <c r="D20" s="86" t="s">
        <v>107</v>
      </c>
      <c r="E20" s="149"/>
      <c r="F20" s="92" t="s">
        <v>125</v>
      </c>
      <c r="G20" s="144"/>
      <c r="H20" s="4"/>
      <c r="I20" s="4"/>
      <c r="J20" s="4"/>
      <c r="K20" s="4"/>
      <c r="L20" s="4"/>
      <c r="M20" s="4"/>
      <c r="N20" s="4"/>
    </row>
    <row r="21" spans="1:14" ht="48" x14ac:dyDescent="0.2">
      <c r="A21" s="145"/>
      <c r="B21" s="140"/>
      <c r="C21" s="144"/>
      <c r="D21" s="86" t="s">
        <v>126</v>
      </c>
      <c r="E21" s="149"/>
      <c r="F21" s="149" t="s">
        <v>127</v>
      </c>
      <c r="G21" s="144"/>
      <c r="H21" s="4"/>
      <c r="I21" s="4"/>
      <c r="J21" s="4"/>
      <c r="K21" s="4"/>
      <c r="L21" s="4"/>
      <c r="M21" s="4"/>
      <c r="N21" s="4"/>
    </row>
    <row r="22" spans="1:14" ht="36" x14ac:dyDescent="0.2">
      <c r="A22" s="145"/>
      <c r="B22" s="140"/>
      <c r="C22" s="144"/>
      <c r="D22" s="86" t="s">
        <v>128</v>
      </c>
      <c r="E22" s="149"/>
      <c r="F22" s="149"/>
      <c r="G22" s="144"/>
      <c r="H22" s="4"/>
      <c r="I22" s="4"/>
      <c r="J22" s="4"/>
      <c r="K22" s="4"/>
      <c r="L22" s="4"/>
      <c r="M22" s="4"/>
      <c r="N22" s="4"/>
    </row>
    <row r="23" spans="1:14" ht="72" x14ac:dyDescent="0.2">
      <c r="A23" s="145"/>
      <c r="B23" s="140"/>
      <c r="C23" s="144"/>
      <c r="D23" s="86" t="s">
        <v>129</v>
      </c>
      <c r="E23" s="149"/>
      <c r="F23" s="149"/>
      <c r="G23" s="144"/>
      <c r="H23" s="4"/>
      <c r="I23" s="4"/>
      <c r="J23" s="4"/>
      <c r="K23" s="4"/>
      <c r="L23" s="4"/>
      <c r="M23" s="4"/>
      <c r="N23" s="4"/>
    </row>
    <row r="24" spans="1:14" ht="84" x14ac:dyDescent="0.2">
      <c r="A24" s="145"/>
      <c r="B24" s="140"/>
      <c r="C24" s="144"/>
      <c r="D24" s="86" t="s">
        <v>130</v>
      </c>
      <c r="E24" s="149"/>
      <c r="F24" s="149" t="s">
        <v>131</v>
      </c>
      <c r="G24" s="144"/>
      <c r="H24" s="4"/>
      <c r="I24" s="4"/>
      <c r="J24" s="4"/>
      <c r="K24" s="4"/>
      <c r="L24" s="4"/>
      <c r="M24" s="4"/>
      <c r="N24" s="4"/>
    </row>
    <row r="25" spans="1:14" ht="48" x14ac:dyDescent="0.2">
      <c r="A25" s="145"/>
      <c r="B25" s="140"/>
      <c r="C25" s="144"/>
      <c r="D25" s="86" t="s">
        <v>132</v>
      </c>
      <c r="E25" s="149"/>
      <c r="F25" s="149"/>
      <c r="G25" s="144"/>
      <c r="H25" s="4"/>
      <c r="I25" s="4"/>
      <c r="J25" s="4"/>
      <c r="K25" s="4"/>
      <c r="L25" s="4"/>
      <c r="M25" s="4"/>
      <c r="N25" s="4"/>
    </row>
    <row r="26" spans="1:14" ht="108" x14ac:dyDescent="0.2">
      <c r="A26" s="145"/>
      <c r="B26" s="140"/>
      <c r="C26" s="144"/>
      <c r="D26" s="86" t="s">
        <v>133</v>
      </c>
      <c r="E26" s="149"/>
      <c r="F26" s="92" t="s">
        <v>134</v>
      </c>
      <c r="G26" s="144"/>
      <c r="H26" s="4"/>
      <c r="I26" s="4"/>
      <c r="J26" s="4"/>
      <c r="K26" s="4"/>
      <c r="L26" s="4"/>
      <c r="M26" s="4"/>
      <c r="N26" s="4"/>
    </row>
    <row r="27" spans="1:14" ht="96" x14ac:dyDescent="0.2">
      <c r="A27" s="145"/>
      <c r="B27" s="140"/>
      <c r="C27" s="144"/>
      <c r="D27" s="86" t="s">
        <v>135</v>
      </c>
      <c r="E27" s="149"/>
      <c r="F27" s="92" t="s">
        <v>136</v>
      </c>
      <c r="G27" s="144"/>
      <c r="H27" s="4"/>
      <c r="I27" s="4"/>
      <c r="J27" s="4"/>
      <c r="K27" s="4"/>
      <c r="L27" s="4"/>
      <c r="M27" s="4"/>
      <c r="N27" s="4"/>
    </row>
    <row r="28" spans="1:14" ht="72" x14ac:dyDescent="0.2">
      <c r="A28" s="145">
        <v>4</v>
      </c>
      <c r="B28" s="140" t="s">
        <v>137</v>
      </c>
      <c r="C28" s="139" t="s">
        <v>138</v>
      </c>
      <c r="D28" s="86" t="s">
        <v>111</v>
      </c>
      <c r="E28" s="139" t="s">
        <v>139</v>
      </c>
      <c r="F28" s="86" t="s">
        <v>140</v>
      </c>
      <c r="G28" s="144" t="s">
        <v>141</v>
      </c>
      <c r="H28" s="4"/>
      <c r="I28" s="4"/>
      <c r="J28" s="4"/>
      <c r="K28" s="4"/>
      <c r="L28" s="4"/>
      <c r="M28" s="4"/>
      <c r="N28" s="4"/>
    </row>
    <row r="29" spans="1:14" ht="72" x14ac:dyDescent="0.2">
      <c r="A29" s="145"/>
      <c r="B29" s="140"/>
      <c r="C29" s="139"/>
      <c r="D29" s="86" t="s">
        <v>113</v>
      </c>
      <c r="E29" s="139"/>
      <c r="F29" s="86" t="s">
        <v>142</v>
      </c>
      <c r="G29" s="144"/>
      <c r="H29" s="4"/>
      <c r="I29" s="4"/>
      <c r="J29" s="4"/>
      <c r="K29" s="4"/>
      <c r="L29" s="4"/>
      <c r="M29" s="4"/>
      <c r="N29" s="4"/>
    </row>
    <row r="30" spans="1:14" ht="204" x14ac:dyDescent="0.2">
      <c r="A30" s="145"/>
      <c r="B30" s="140"/>
      <c r="C30" s="139"/>
      <c r="D30" s="86" t="s">
        <v>143</v>
      </c>
      <c r="E30" s="139"/>
      <c r="F30" s="86" t="s">
        <v>144</v>
      </c>
      <c r="G30" s="144"/>
      <c r="H30" s="4"/>
      <c r="I30" s="4"/>
      <c r="J30" s="4"/>
      <c r="K30" s="4"/>
      <c r="L30" s="4"/>
      <c r="M30" s="4"/>
      <c r="N30" s="4"/>
    </row>
    <row r="31" spans="1:14" ht="120" x14ac:dyDescent="0.2">
      <c r="A31" s="145"/>
      <c r="B31" s="140"/>
      <c r="C31" s="139"/>
      <c r="D31" s="86" t="s">
        <v>145</v>
      </c>
      <c r="E31" s="139"/>
      <c r="F31" s="86" t="s">
        <v>146</v>
      </c>
      <c r="G31" s="144"/>
      <c r="H31" s="4"/>
      <c r="I31" s="4"/>
      <c r="J31" s="4"/>
      <c r="K31" s="4"/>
      <c r="L31" s="4"/>
      <c r="M31" s="4"/>
      <c r="N31" s="4"/>
    </row>
    <row r="32" spans="1:14" ht="36" x14ac:dyDescent="0.2">
      <c r="A32" s="140">
        <v>5</v>
      </c>
      <c r="B32" s="140" t="s">
        <v>147</v>
      </c>
      <c r="C32" s="141" t="s">
        <v>148</v>
      </c>
      <c r="D32" s="86" t="s">
        <v>149</v>
      </c>
      <c r="E32" s="139" t="s">
        <v>150</v>
      </c>
      <c r="F32" s="86" t="s">
        <v>151</v>
      </c>
      <c r="G32" s="144" t="s">
        <v>152</v>
      </c>
      <c r="H32" s="4"/>
      <c r="I32" s="4"/>
      <c r="J32" s="4"/>
      <c r="K32" s="4"/>
      <c r="L32" s="4"/>
      <c r="M32" s="4"/>
      <c r="N32" s="4"/>
    </row>
    <row r="33" spans="1:14" x14ac:dyDescent="0.2">
      <c r="A33" s="140"/>
      <c r="B33" s="140"/>
      <c r="C33" s="141"/>
      <c r="D33" s="86" t="s">
        <v>153</v>
      </c>
      <c r="E33" s="139"/>
      <c r="F33" s="139" t="s">
        <v>154</v>
      </c>
      <c r="G33" s="144"/>
      <c r="H33" s="4"/>
      <c r="I33" s="4"/>
      <c r="J33" s="4"/>
      <c r="K33" s="4"/>
      <c r="L33" s="4"/>
      <c r="M33" s="4"/>
      <c r="N33" s="4"/>
    </row>
    <row r="34" spans="1:14" ht="48" x14ac:dyDescent="0.2">
      <c r="A34" s="140"/>
      <c r="B34" s="140"/>
      <c r="C34" s="141"/>
      <c r="D34" s="86" t="s">
        <v>126</v>
      </c>
      <c r="E34" s="139"/>
      <c r="F34" s="139"/>
      <c r="G34" s="144"/>
      <c r="H34" s="4"/>
      <c r="I34" s="4"/>
      <c r="J34" s="4"/>
      <c r="K34" s="4"/>
      <c r="L34" s="4"/>
      <c r="M34" s="4"/>
      <c r="N34" s="4"/>
    </row>
    <row r="35" spans="1:14" ht="24" x14ac:dyDescent="0.2">
      <c r="A35" s="140"/>
      <c r="B35" s="140"/>
      <c r="C35" s="141"/>
      <c r="D35" s="86" t="s">
        <v>155</v>
      </c>
      <c r="E35" s="139"/>
      <c r="F35" s="139" t="s">
        <v>156</v>
      </c>
      <c r="G35" s="144"/>
      <c r="H35" s="4"/>
      <c r="I35" s="4"/>
      <c r="J35" s="4"/>
      <c r="K35" s="4"/>
      <c r="L35" s="4"/>
      <c r="M35" s="4"/>
      <c r="N35" s="4"/>
    </row>
    <row r="36" spans="1:14" ht="24" x14ac:dyDescent="0.2">
      <c r="A36" s="140"/>
      <c r="B36" s="140"/>
      <c r="C36" s="141"/>
      <c r="D36" s="86" t="s">
        <v>121</v>
      </c>
      <c r="E36" s="139"/>
      <c r="F36" s="139"/>
      <c r="G36" s="144"/>
      <c r="H36" s="4"/>
      <c r="I36" s="4"/>
      <c r="J36" s="4"/>
      <c r="K36" s="4"/>
      <c r="L36" s="4"/>
      <c r="M36" s="4"/>
      <c r="N36" s="4"/>
    </row>
    <row r="37" spans="1:14" ht="60" x14ac:dyDescent="0.2">
      <c r="A37" s="140"/>
      <c r="B37" s="140"/>
      <c r="C37" s="141"/>
      <c r="D37" s="86" t="s">
        <v>157</v>
      </c>
      <c r="E37" s="139"/>
      <c r="F37" s="139" t="s">
        <v>156</v>
      </c>
      <c r="G37" s="144"/>
      <c r="H37" s="4"/>
      <c r="I37" s="4"/>
      <c r="J37" s="4"/>
      <c r="K37" s="4"/>
      <c r="L37" s="4"/>
      <c r="M37" s="4"/>
      <c r="N37" s="4"/>
    </row>
    <row r="38" spans="1:14" ht="120" x14ac:dyDescent="0.2">
      <c r="A38" s="140"/>
      <c r="B38" s="140"/>
      <c r="C38" s="141"/>
      <c r="D38" s="86" t="s">
        <v>158</v>
      </c>
      <c r="E38" s="139"/>
      <c r="F38" s="139"/>
      <c r="G38" s="144"/>
      <c r="H38" s="4"/>
      <c r="I38" s="4"/>
      <c r="J38" s="4"/>
      <c r="K38" s="4"/>
      <c r="L38" s="4"/>
      <c r="M38" s="4"/>
      <c r="N38" s="4"/>
    </row>
    <row r="39" spans="1:14" ht="60" x14ac:dyDescent="0.2">
      <c r="A39" s="140"/>
      <c r="B39" s="140"/>
      <c r="C39" s="141"/>
      <c r="D39" s="86" t="s">
        <v>159</v>
      </c>
      <c r="E39" s="139"/>
      <c r="F39" s="139" t="s">
        <v>160</v>
      </c>
      <c r="G39" s="144"/>
      <c r="H39" s="4"/>
      <c r="I39" s="4"/>
      <c r="J39" s="4"/>
      <c r="K39" s="4"/>
      <c r="L39" s="4"/>
      <c r="M39" s="4"/>
      <c r="N39" s="4"/>
    </row>
    <row r="40" spans="1:14" ht="48" x14ac:dyDescent="0.2">
      <c r="A40" s="140"/>
      <c r="B40" s="140"/>
      <c r="C40" s="141"/>
      <c r="D40" s="86" t="s">
        <v>161</v>
      </c>
      <c r="E40" s="139"/>
      <c r="F40" s="139"/>
      <c r="G40" s="144"/>
      <c r="H40" s="4"/>
      <c r="I40" s="4"/>
      <c r="J40" s="4"/>
      <c r="K40" s="4"/>
      <c r="L40" s="4"/>
      <c r="M40" s="4"/>
      <c r="N40" s="4"/>
    </row>
    <row r="41" spans="1:14" ht="72" x14ac:dyDescent="0.2">
      <c r="A41" s="140"/>
      <c r="B41" s="140"/>
      <c r="C41" s="141"/>
      <c r="D41" s="86" t="s">
        <v>162</v>
      </c>
      <c r="E41" s="139"/>
      <c r="F41" s="139" t="s">
        <v>163</v>
      </c>
      <c r="G41" s="144"/>
      <c r="H41" s="4"/>
      <c r="I41" s="4"/>
      <c r="J41" s="4"/>
      <c r="K41" s="4"/>
      <c r="L41" s="4"/>
      <c r="M41" s="4"/>
      <c r="N41" s="4"/>
    </row>
    <row r="42" spans="1:14" ht="60" x14ac:dyDescent="0.2">
      <c r="A42" s="140"/>
      <c r="B42" s="140"/>
      <c r="C42" s="141"/>
      <c r="D42" s="86" t="s">
        <v>164</v>
      </c>
      <c r="E42" s="139"/>
      <c r="F42" s="139"/>
      <c r="G42" s="144"/>
      <c r="H42" s="4"/>
      <c r="I42" s="4"/>
      <c r="J42" s="4"/>
      <c r="K42" s="4"/>
      <c r="L42" s="4"/>
      <c r="M42" s="4"/>
      <c r="N42" s="4"/>
    </row>
    <row r="43" spans="1:14" ht="36" x14ac:dyDescent="0.2">
      <c r="A43" s="145">
        <v>6</v>
      </c>
      <c r="B43" s="140" t="s">
        <v>165</v>
      </c>
      <c r="C43" s="139" t="s">
        <v>166</v>
      </c>
      <c r="D43" s="139" t="s">
        <v>155</v>
      </c>
      <c r="E43" s="144" t="s">
        <v>167</v>
      </c>
      <c r="F43" s="86" t="s">
        <v>168</v>
      </c>
      <c r="G43" s="144" t="s">
        <v>169</v>
      </c>
      <c r="H43" s="103" t="s">
        <v>210</v>
      </c>
      <c r="I43" s="81" t="s">
        <v>219</v>
      </c>
      <c r="J43" s="4" t="s">
        <v>252</v>
      </c>
      <c r="K43" s="4" t="s">
        <v>255</v>
      </c>
      <c r="L43" s="4" t="s">
        <v>175</v>
      </c>
      <c r="M43" s="82">
        <v>44655</v>
      </c>
      <c r="N43" s="31"/>
    </row>
    <row r="44" spans="1:14" ht="204" x14ac:dyDescent="0.2">
      <c r="A44" s="145"/>
      <c r="B44" s="140"/>
      <c r="C44" s="139"/>
      <c r="D44" s="139"/>
      <c r="E44" s="144"/>
      <c r="F44" s="86" t="s">
        <v>170</v>
      </c>
      <c r="G44" s="144"/>
      <c r="H44" s="103" t="s">
        <v>217</v>
      </c>
      <c r="I44" s="103" t="s">
        <v>220</v>
      </c>
      <c r="J44" s="81" t="s">
        <v>253</v>
      </c>
      <c r="K44" s="4" t="s">
        <v>255</v>
      </c>
      <c r="L44" s="4" t="s">
        <v>178</v>
      </c>
      <c r="M44" s="82">
        <v>44655</v>
      </c>
      <c r="N44" s="31"/>
    </row>
    <row r="45" spans="1:14" ht="36" x14ac:dyDescent="0.2">
      <c r="A45" s="145"/>
      <c r="B45" s="140"/>
      <c r="C45" s="139"/>
      <c r="D45" s="139" t="s">
        <v>107</v>
      </c>
      <c r="E45" s="144"/>
      <c r="F45" s="86" t="s">
        <v>171</v>
      </c>
      <c r="G45" s="144"/>
      <c r="H45" s="103" t="s">
        <v>218</v>
      </c>
      <c r="I45" s="103" t="s">
        <v>221</v>
      </c>
      <c r="J45" s="81"/>
      <c r="K45" s="4"/>
      <c r="L45" s="4" t="s">
        <v>180</v>
      </c>
      <c r="M45" s="82">
        <v>44655</v>
      </c>
      <c r="N45" s="31"/>
    </row>
    <row r="46" spans="1:14" ht="108" x14ac:dyDescent="0.2">
      <c r="A46" s="145"/>
      <c r="B46" s="140"/>
      <c r="C46" s="139"/>
      <c r="D46" s="139"/>
      <c r="E46" s="144"/>
      <c r="F46" s="86" t="s">
        <v>172</v>
      </c>
      <c r="G46" s="144"/>
      <c r="H46" s="103" t="s">
        <v>222</v>
      </c>
      <c r="I46" s="81" t="s">
        <v>224</v>
      </c>
      <c r="J46" s="4" t="s">
        <v>254</v>
      </c>
      <c r="K46" s="4" t="s">
        <v>245</v>
      </c>
      <c r="L46" s="4" t="s">
        <v>246</v>
      </c>
      <c r="M46" s="82">
        <v>44655</v>
      </c>
      <c r="N46" s="31"/>
    </row>
    <row r="47" spans="1:14" ht="60" x14ac:dyDescent="0.2">
      <c r="A47" s="145"/>
      <c r="B47" s="140"/>
      <c r="C47" s="139"/>
      <c r="D47" s="139" t="s">
        <v>128</v>
      </c>
      <c r="E47" s="144"/>
      <c r="F47" s="86" t="s">
        <v>177</v>
      </c>
      <c r="G47" s="144"/>
      <c r="H47" s="103" t="s">
        <v>223</v>
      </c>
      <c r="I47" s="4" t="s">
        <v>225</v>
      </c>
      <c r="J47" s="4" t="s">
        <v>254</v>
      </c>
      <c r="K47" s="4" t="s">
        <v>245</v>
      </c>
      <c r="L47" s="4" t="s">
        <v>247</v>
      </c>
      <c r="M47" s="82">
        <v>44655</v>
      </c>
      <c r="N47" s="4"/>
    </row>
    <row r="48" spans="1:14" ht="48" x14ac:dyDescent="0.2">
      <c r="A48" s="145"/>
      <c r="B48" s="140"/>
      <c r="C48" s="139"/>
      <c r="D48" s="139"/>
      <c r="E48" s="144"/>
      <c r="F48" s="86" t="s">
        <v>179</v>
      </c>
      <c r="G48" s="144"/>
      <c r="H48" s="4"/>
      <c r="I48" s="4"/>
      <c r="J48" s="4"/>
      <c r="K48" s="4"/>
      <c r="L48" s="4"/>
      <c r="M48" s="4"/>
      <c r="N48" s="4"/>
    </row>
    <row r="49" spans="1:14" ht="36" x14ac:dyDescent="0.2">
      <c r="A49" s="145"/>
      <c r="B49" s="140"/>
      <c r="C49" s="139"/>
      <c r="D49" s="139" t="s">
        <v>126</v>
      </c>
      <c r="E49" s="144"/>
      <c r="F49" s="86" t="s">
        <v>181</v>
      </c>
      <c r="G49" s="144"/>
      <c r="H49" s="4"/>
      <c r="I49" s="4"/>
      <c r="J49" s="4"/>
      <c r="K49" s="4"/>
      <c r="L49" s="4"/>
      <c r="M49" s="4"/>
      <c r="N49" s="4"/>
    </row>
    <row r="50" spans="1:14" ht="48" x14ac:dyDescent="0.2">
      <c r="A50" s="145"/>
      <c r="B50" s="140"/>
      <c r="C50" s="139"/>
      <c r="D50" s="139"/>
      <c r="E50" s="144"/>
      <c r="F50" s="86" t="s">
        <v>182</v>
      </c>
      <c r="G50" s="144"/>
      <c r="H50" s="4"/>
      <c r="I50" s="4"/>
      <c r="J50" s="4"/>
      <c r="K50" s="4"/>
      <c r="L50" s="4"/>
      <c r="M50" s="4"/>
      <c r="N50" s="4"/>
    </row>
    <row r="51" spans="1:14" ht="72" x14ac:dyDescent="0.2">
      <c r="A51" s="145"/>
      <c r="B51" s="140"/>
      <c r="C51" s="139"/>
      <c r="D51" s="86" t="s">
        <v>121</v>
      </c>
      <c r="E51" s="144"/>
      <c r="F51" s="86" t="s">
        <v>183</v>
      </c>
      <c r="G51" s="144"/>
      <c r="H51" s="4"/>
      <c r="I51" s="4"/>
      <c r="J51" s="4"/>
      <c r="K51" s="4"/>
      <c r="L51" s="4"/>
      <c r="M51" s="4"/>
      <c r="N51" s="4"/>
    </row>
    <row r="52" spans="1:14" ht="48" x14ac:dyDescent="0.2">
      <c r="A52" s="145"/>
      <c r="B52" s="140"/>
      <c r="C52" s="139"/>
      <c r="D52" s="139" t="s">
        <v>184</v>
      </c>
      <c r="E52" s="144"/>
      <c r="F52" s="86" t="s">
        <v>185</v>
      </c>
      <c r="G52" s="144"/>
      <c r="H52" s="4"/>
      <c r="I52" s="4"/>
      <c r="J52" s="4"/>
      <c r="K52" s="4"/>
      <c r="L52" s="4"/>
      <c r="M52" s="4"/>
      <c r="N52" s="4"/>
    </row>
    <row r="53" spans="1:14" ht="60" x14ac:dyDescent="0.2">
      <c r="A53" s="145"/>
      <c r="B53" s="140"/>
      <c r="C53" s="139"/>
      <c r="D53" s="139"/>
      <c r="E53" s="144"/>
      <c r="F53" s="86" t="s">
        <v>186</v>
      </c>
      <c r="G53" s="144"/>
      <c r="H53" s="4"/>
      <c r="I53" s="4"/>
      <c r="J53" s="4"/>
      <c r="K53" s="4"/>
      <c r="L53" s="4"/>
      <c r="M53" s="4"/>
      <c r="N53" s="4"/>
    </row>
    <row r="54" spans="1:14" ht="60" x14ac:dyDescent="0.2">
      <c r="A54" s="145">
        <v>7</v>
      </c>
      <c r="B54" s="140" t="s">
        <v>187</v>
      </c>
      <c r="C54" s="139" t="s">
        <v>188</v>
      </c>
      <c r="D54" s="86" t="s">
        <v>189</v>
      </c>
      <c r="E54" s="144" t="s">
        <v>190</v>
      </c>
      <c r="F54" s="90" t="s">
        <v>191</v>
      </c>
      <c r="G54" s="144" t="s">
        <v>207</v>
      </c>
      <c r="H54" s="81" t="s">
        <v>194</v>
      </c>
      <c r="I54" s="81" t="s">
        <v>212</v>
      </c>
      <c r="J54" s="105">
        <f>(90/103)*100</f>
        <v>87.378640776699029</v>
      </c>
      <c r="K54" s="4" t="s">
        <v>251</v>
      </c>
      <c r="L54" s="4" t="s">
        <v>196</v>
      </c>
      <c r="M54" s="82">
        <v>44655</v>
      </c>
      <c r="N54" s="31"/>
    </row>
    <row r="55" spans="1:14" ht="48" x14ac:dyDescent="0.2">
      <c r="A55" s="145"/>
      <c r="B55" s="140"/>
      <c r="C55" s="139"/>
      <c r="D55" s="86" t="s">
        <v>126</v>
      </c>
      <c r="E55" s="144"/>
      <c r="F55" s="144" t="s">
        <v>193</v>
      </c>
      <c r="G55" s="171"/>
      <c r="H55" s="4" t="s">
        <v>198</v>
      </c>
      <c r="I55" s="81" t="s">
        <v>213</v>
      </c>
      <c r="J55" s="105">
        <f>(191/193)*100</f>
        <v>98.963730569948183</v>
      </c>
      <c r="K55" s="4" t="s">
        <v>251</v>
      </c>
      <c r="L55" s="4" t="s">
        <v>196</v>
      </c>
      <c r="M55" s="82">
        <v>44655</v>
      </c>
      <c r="N55" s="31"/>
    </row>
    <row r="56" spans="1:14" ht="24" x14ac:dyDescent="0.2">
      <c r="A56" s="145"/>
      <c r="B56" s="140"/>
      <c r="C56" s="139"/>
      <c r="D56" s="86" t="s">
        <v>121</v>
      </c>
      <c r="E56" s="144"/>
      <c r="F56" s="144"/>
      <c r="G56" s="171"/>
      <c r="H56" s="4"/>
      <c r="I56" s="4"/>
      <c r="J56" s="4"/>
      <c r="K56" s="4"/>
      <c r="L56" s="4"/>
      <c r="M56" s="4"/>
      <c r="N56" s="4"/>
    </row>
    <row r="57" spans="1:14" ht="24" x14ac:dyDescent="0.2">
      <c r="A57" s="145"/>
      <c r="B57" s="140"/>
      <c r="C57" s="139"/>
      <c r="D57" s="86" t="s">
        <v>155</v>
      </c>
      <c r="E57" s="144"/>
      <c r="F57" s="139" t="s">
        <v>197</v>
      </c>
      <c r="G57" s="171"/>
      <c r="H57" s="4"/>
      <c r="I57" s="4"/>
      <c r="J57" s="4"/>
      <c r="K57" s="4"/>
      <c r="L57" s="4"/>
      <c r="M57" s="4"/>
      <c r="N57" s="4"/>
    </row>
    <row r="58" spans="1:14" x14ac:dyDescent="0.2">
      <c r="A58" s="145"/>
      <c r="B58" s="140"/>
      <c r="C58" s="139"/>
      <c r="D58" s="86" t="s">
        <v>153</v>
      </c>
      <c r="E58" s="144"/>
      <c r="F58" s="139"/>
      <c r="G58" s="171"/>
      <c r="H58" s="4"/>
      <c r="I58" s="4"/>
      <c r="J58" s="4"/>
      <c r="K58" s="4"/>
      <c r="L58" s="4"/>
      <c r="M58" s="4"/>
      <c r="N58" s="4"/>
    </row>
    <row r="59" spans="1:14" ht="60" x14ac:dyDescent="0.2">
      <c r="A59" s="145"/>
      <c r="B59" s="140"/>
      <c r="C59" s="139"/>
      <c r="D59" s="86" t="s">
        <v>200</v>
      </c>
      <c r="E59" s="144"/>
      <c r="F59" s="139" t="s">
        <v>201</v>
      </c>
      <c r="G59" s="171"/>
      <c r="H59" s="4"/>
      <c r="I59" s="4"/>
      <c r="J59" s="4"/>
      <c r="K59" s="4"/>
      <c r="L59" s="4"/>
      <c r="M59" s="4"/>
      <c r="N59" s="4"/>
    </row>
    <row r="60" spans="1:14" ht="60" x14ac:dyDescent="0.2">
      <c r="A60" s="145"/>
      <c r="B60" s="140"/>
      <c r="C60" s="139"/>
      <c r="D60" s="86" t="s">
        <v>202</v>
      </c>
      <c r="E60" s="144"/>
      <c r="F60" s="139"/>
      <c r="G60" s="171"/>
      <c r="H60" s="4"/>
      <c r="I60" s="4"/>
      <c r="J60" s="4"/>
      <c r="K60" s="4"/>
      <c r="L60" s="4"/>
      <c r="M60" s="4"/>
      <c r="N60" s="4"/>
    </row>
  </sheetData>
  <mergeCells count="66">
    <mergeCell ref="I6:N6"/>
    <mergeCell ref="B4:C4"/>
    <mergeCell ref="B5:G5"/>
    <mergeCell ref="J5:N5"/>
    <mergeCell ref="B3:N3"/>
    <mergeCell ref="F6:F7"/>
    <mergeCell ref="G6:G7"/>
    <mergeCell ref="H6:H7"/>
    <mergeCell ref="B2:N2"/>
    <mergeCell ref="B1:N1"/>
    <mergeCell ref="A54:A60"/>
    <mergeCell ref="B54:B60"/>
    <mergeCell ref="C54:C60"/>
    <mergeCell ref="E54:E60"/>
    <mergeCell ref="G54:G60"/>
    <mergeCell ref="F55:F56"/>
    <mergeCell ref="F57:F58"/>
    <mergeCell ref="F59:F60"/>
    <mergeCell ref="G43:G53"/>
    <mergeCell ref="D45:D46"/>
    <mergeCell ref="D47:D48"/>
    <mergeCell ref="D49:D50"/>
    <mergeCell ref="D52:D53"/>
    <mergeCell ref="A43:A53"/>
    <mergeCell ref="B43:B53"/>
    <mergeCell ref="C43:C53"/>
    <mergeCell ref="D43:D44"/>
    <mergeCell ref="E43:E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A6:A7"/>
    <mergeCell ref="B6:B7"/>
    <mergeCell ref="C6:C7"/>
    <mergeCell ref="D6:D7"/>
    <mergeCell ref="E6:E7"/>
    <mergeCell ref="A8:A12"/>
    <mergeCell ref="B8:B12"/>
    <mergeCell ref="C8:C12"/>
    <mergeCell ref="E8:E12"/>
    <mergeCell ref="G8:G12"/>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2DE7-27FF-42A6-A2E9-A632FB0AD50C}">
  <dimension ref="A1:W60"/>
  <sheetViews>
    <sheetView topLeftCell="B1" zoomScale="70" zoomScaleNormal="70" workbookViewId="0">
      <pane xSplit="6" ySplit="7" topLeftCell="H37" activePane="bottomRight" state="frozen"/>
      <selection activeCell="B1" sqref="B1"/>
      <selection pane="topRight" activeCell="H1" sqref="H1"/>
      <selection pane="bottomLeft" activeCell="B8" sqref="B8"/>
      <selection pane="bottomRight" activeCell="H43" sqref="H43:M6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2">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2">
      <c r="B3" s="136" t="s">
        <v>250</v>
      </c>
      <c r="C3" s="136"/>
      <c r="D3" s="136"/>
      <c r="E3" s="136"/>
      <c r="F3" s="136"/>
      <c r="G3" s="136"/>
      <c r="H3" s="136"/>
      <c r="I3" s="136"/>
      <c r="J3" s="136"/>
      <c r="K3" s="136"/>
      <c r="L3" s="136"/>
      <c r="M3" s="136"/>
      <c r="N3" s="136"/>
      <c r="O3" s="55"/>
      <c r="P3" s="55"/>
      <c r="Q3" s="55"/>
      <c r="R3" s="55"/>
      <c r="S3" s="55"/>
      <c r="T3" s="55"/>
      <c r="U3" s="55"/>
      <c r="V3" s="55"/>
      <c r="W3" s="55"/>
    </row>
    <row r="4" spans="1:23" s="2" customFormat="1" ht="24" customHeight="1" x14ac:dyDescent="0.2">
      <c r="A4" s="24" t="s">
        <v>62</v>
      </c>
      <c r="B4" s="166" t="s">
        <v>174</v>
      </c>
      <c r="C4" s="167"/>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68" t="s">
        <v>65</v>
      </c>
      <c r="C5" s="169"/>
      <c r="D5" s="169"/>
      <c r="E5" s="169"/>
      <c r="F5" s="169"/>
      <c r="G5" s="170"/>
      <c r="H5" s="107"/>
      <c r="I5" s="26" t="s">
        <v>66</v>
      </c>
      <c r="J5" s="140" t="s">
        <v>67</v>
      </c>
      <c r="K5" s="140"/>
      <c r="L5" s="140"/>
      <c r="M5" s="140"/>
      <c r="N5" s="140"/>
    </row>
    <row r="6" spans="1:23" s="3" customFormat="1" ht="34.5" customHeight="1" x14ac:dyDescent="0.25">
      <c r="A6" s="154" t="s">
        <v>11</v>
      </c>
      <c r="B6" s="154" t="s">
        <v>68</v>
      </c>
      <c r="C6" s="154" t="s">
        <v>69</v>
      </c>
      <c r="D6" s="154" t="s">
        <v>70</v>
      </c>
      <c r="E6" s="154" t="s">
        <v>71</v>
      </c>
      <c r="F6" s="154" t="s">
        <v>72</v>
      </c>
      <c r="G6" s="154" t="s">
        <v>73</v>
      </c>
      <c r="H6" s="156" t="s">
        <v>203</v>
      </c>
      <c r="I6" s="172" t="s">
        <v>204</v>
      </c>
      <c r="J6" s="173"/>
      <c r="K6" s="173"/>
      <c r="L6" s="173"/>
      <c r="M6" s="173"/>
      <c r="N6" s="174"/>
    </row>
    <row r="7" spans="1:23" s="3" customFormat="1" ht="31.5" customHeight="1" x14ac:dyDescent="0.25">
      <c r="A7" s="155"/>
      <c r="B7" s="155"/>
      <c r="C7" s="155"/>
      <c r="D7" s="155"/>
      <c r="E7" s="155"/>
      <c r="F7" s="155"/>
      <c r="G7" s="155"/>
      <c r="H7" s="157"/>
      <c r="I7" s="106" t="s">
        <v>80</v>
      </c>
      <c r="J7" s="106" t="s">
        <v>205</v>
      </c>
      <c r="K7" s="109" t="s">
        <v>206</v>
      </c>
      <c r="L7" s="109" t="s">
        <v>82</v>
      </c>
      <c r="M7" s="106" t="s">
        <v>84</v>
      </c>
      <c r="N7" s="109" t="s">
        <v>86</v>
      </c>
    </row>
    <row r="8" spans="1:23" s="3" customFormat="1" ht="48" x14ac:dyDescent="0.2">
      <c r="A8" s="158">
        <v>1</v>
      </c>
      <c r="B8" s="158" t="s">
        <v>91</v>
      </c>
      <c r="C8" s="162" t="s">
        <v>92</v>
      </c>
      <c r="D8" s="108" t="s">
        <v>93</v>
      </c>
      <c r="E8" s="162" t="s">
        <v>94</v>
      </c>
      <c r="F8" s="9" t="s">
        <v>95</v>
      </c>
      <c r="G8" s="162" t="s">
        <v>96</v>
      </c>
      <c r="H8" s="4"/>
      <c r="I8" s="4"/>
      <c r="J8" s="4"/>
      <c r="K8" s="4"/>
      <c r="L8" s="4"/>
      <c r="M8" s="76"/>
      <c r="N8" s="6"/>
    </row>
    <row r="9" spans="1:23" ht="84" x14ac:dyDescent="0.2">
      <c r="A9" s="158"/>
      <c r="B9" s="158"/>
      <c r="C9" s="162"/>
      <c r="D9" s="108" t="s">
        <v>97</v>
      </c>
      <c r="E9" s="162"/>
      <c r="F9" s="110" t="s">
        <v>98</v>
      </c>
      <c r="G9" s="162"/>
      <c r="H9" s="4"/>
      <c r="I9" s="4"/>
      <c r="J9" s="4"/>
      <c r="K9" s="4"/>
      <c r="L9" s="4"/>
      <c r="M9" s="4"/>
      <c r="N9" s="4"/>
    </row>
    <row r="10" spans="1:23" ht="132" x14ac:dyDescent="0.2">
      <c r="A10" s="158"/>
      <c r="B10" s="158"/>
      <c r="C10" s="162"/>
      <c r="D10" s="108" t="s">
        <v>99</v>
      </c>
      <c r="E10" s="162"/>
      <c r="F10" s="110" t="s">
        <v>100</v>
      </c>
      <c r="G10" s="162"/>
      <c r="H10" s="4"/>
      <c r="I10" s="4"/>
      <c r="J10" s="4"/>
      <c r="K10" s="4"/>
      <c r="L10" s="4"/>
      <c r="M10" s="4"/>
      <c r="N10" s="4"/>
    </row>
    <row r="11" spans="1:23" ht="72" x14ac:dyDescent="0.2">
      <c r="A11" s="158"/>
      <c r="B11" s="158"/>
      <c r="C11" s="162"/>
      <c r="D11" s="108" t="s">
        <v>101</v>
      </c>
      <c r="E11" s="162"/>
      <c r="F11" s="110" t="s">
        <v>102</v>
      </c>
      <c r="G11" s="162"/>
      <c r="H11" s="4"/>
      <c r="I11" s="4"/>
      <c r="J11" s="4"/>
      <c r="K11" s="4"/>
      <c r="L11" s="4"/>
      <c r="M11" s="4"/>
      <c r="N11" s="4"/>
    </row>
    <row r="12" spans="1:23" ht="72" x14ac:dyDescent="0.2">
      <c r="A12" s="158"/>
      <c r="B12" s="158"/>
      <c r="C12" s="162"/>
      <c r="D12" s="28" t="s">
        <v>103</v>
      </c>
      <c r="E12" s="162"/>
      <c r="F12" s="29" t="s">
        <v>104</v>
      </c>
      <c r="G12" s="162"/>
      <c r="H12" s="4"/>
      <c r="I12" s="4"/>
      <c r="J12" s="4"/>
      <c r="K12" s="4"/>
      <c r="L12" s="4"/>
      <c r="M12" s="4"/>
      <c r="N12" s="4"/>
    </row>
    <row r="13" spans="1:23" ht="60" x14ac:dyDescent="0.2">
      <c r="A13" s="145">
        <v>2</v>
      </c>
      <c r="B13" s="140" t="s">
        <v>105</v>
      </c>
      <c r="C13" s="144" t="s">
        <v>106</v>
      </c>
      <c r="D13" s="110" t="s">
        <v>107</v>
      </c>
      <c r="E13" s="139" t="s">
        <v>108</v>
      </c>
      <c r="F13" s="112" t="s">
        <v>109</v>
      </c>
      <c r="G13" s="139" t="s">
        <v>110</v>
      </c>
      <c r="H13" s="4"/>
      <c r="I13" s="4"/>
      <c r="J13" s="4"/>
      <c r="K13" s="4"/>
      <c r="L13" s="4"/>
      <c r="M13" s="4"/>
      <c r="N13" s="4"/>
    </row>
    <row r="14" spans="1:23" ht="24" x14ac:dyDescent="0.2">
      <c r="A14" s="145"/>
      <c r="B14" s="140"/>
      <c r="C14" s="144"/>
      <c r="D14" s="110" t="s">
        <v>111</v>
      </c>
      <c r="E14" s="139"/>
      <c r="F14" s="30" t="s">
        <v>112</v>
      </c>
      <c r="G14" s="139"/>
      <c r="H14" s="4"/>
      <c r="I14" s="4"/>
      <c r="J14" s="4"/>
      <c r="K14" s="4"/>
      <c r="L14" s="4"/>
      <c r="M14" s="4"/>
      <c r="N14" s="4"/>
    </row>
    <row r="15" spans="1:23" ht="48" x14ac:dyDescent="0.2">
      <c r="A15" s="145"/>
      <c r="B15" s="140"/>
      <c r="C15" s="144"/>
      <c r="D15" s="110" t="s">
        <v>113</v>
      </c>
      <c r="E15" s="139"/>
      <c r="F15" s="112" t="s">
        <v>114</v>
      </c>
      <c r="G15" s="139"/>
      <c r="H15" s="4"/>
      <c r="I15" s="4"/>
      <c r="J15" s="4"/>
      <c r="K15" s="4"/>
      <c r="L15" s="4"/>
      <c r="M15" s="4"/>
      <c r="N15" s="4"/>
    </row>
    <row r="16" spans="1:23" ht="72" x14ac:dyDescent="0.2">
      <c r="A16" s="145"/>
      <c r="B16" s="140"/>
      <c r="C16" s="144"/>
      <c r="D16" s="110" t="s">
        <v>115</v>
      </c>
      <c r="E16" s="139"/>
      <c r="F16" s="112" t="s">
        <v>116</v>
      </c>
      <c r="G16" s="139"/>
      <c r="H16" s="4"/>
      <c r="I16" s="4"/>
      <c r="J16" s="4"/>
      <c r="K16" s="4"/>
      <c r="L16" s="4"/>
      <c r="M16" s="4"/>
      <c r="N16" s="4"/>
    </row>
    <row r="17" spans="1:14" ht="132" x14ac:dyDescent="0.2">
      <c r="A17" s="145"/>
      <c r="B17" s="140"/>
      <c r="C17" s="144"/>
      <c r="D17" s="112" t="s">
        <v>117</v>
      </c>
      <c r="E17" s="139"/>
      <c r="F17" s="112" t="s">
        <v>118</v>
      </c>
      <c r="G17" s="139"/>
      <c r="H17" s="4"/>
      <c r="I17" s="4"/>
      <c r="J17" s="4"/>
      <c r="K17" s="4"/>
      <c r="L17" s="4"/>
      <c r="M17" s="4"/>
      <c r="N17" s="4"/>
    </row>
    <row r="18" spans="1:14" ht="24" x14ac:dyDescent="0.2">
      <c r="A18" s="145">
        <v>3</v>
      </c>
      <c r="B18" s="140" t="s">
        <v>119</v>
      </c>
      <c r="C18" s="144" t="s">
        <v>120</v>
      </c>
      <c r="D18" s="110" t="s">
        <v>121</v>
      </c>
      <c r="E18" s="149" t="s">
        <v>122</v>
      </c>
      <c r="F18" s="149" t="s">
        <v>123</v>
      </c>
      <c r="G18" s="144" t="s">
        <v>124</v>
      </c>
      <c r="H18" s="4"/>
      <c r="I18" s="4"/>
      <c r="J18" s="4"/>
      <c r="K18" s="4"/>
      <c r="L18" s="4"/>
      <c r="M18" s="4"/>
      <c r="N18" s="4"/>
    </row>
    <row r="19" spans="1:14" ht="24" x14ac:dyDescent="0.2">
      <c r="A19" s="145"/>
      <c r="B19" s="140"/>
      <c r="C19" s="144"/>
      <c r="D19" s="110" t="s">
        <v>111</v>
      </c>
      <c r="E19" s="149"/>
      <c r="F19" s="149"/>
      <c r="G19" s="144"/>
      <c r="H19" s="4"/>
      <c r="I19" s="4"/>
      <c r="J19" s="4"/>
      <c r="K19" s="4"/>
      <c r="L19" s="4"/>
      <c r="M19" s="4"/>
      <c r="N19" s="4"/>
    </row>
    <row r="20" spans="1:14" ht="96" x14ac:dyDescent="0.2">
      <c r="A20" s="145"/>
      <c r="B20" s="140"/>
      <c r="C20" s="144"/>
      <c r="D20" s="110" t="s">
        <v>107</v>
      </c>
      <c r="E20" s="149"/>
      <c r="F20" s="113" t="s">
        <v>125</v>
      </c>
      <c r="G20" s="144"/>
      <c r="H20" s="4"/>
      <c r="I20" s="4"/>
      <c r="J20" s="4"/>
      <c r="K20" s="4"/>
      <c r="L20" s="4"/>
      <c r="M20" s="4"/>
      <c r="N20" s="4"/>
    </row>
    <row r="21" spans="1:14" ht="48" x14ac:dyDescent="0.2">
      <c r="A21" s="145"/>
      <c r="B21" s="140"/>
      <c r="C21" s="144"/>
      <c r="D21" s="110" t="s">
        <v>126</v>
      </c>
      <c r="E21" s="149"/>
      <c r="F21" s="149" t="s">
        <v>127</v>
      </c>
      <c r="G21" s="144"/>
      <c r="H21" s="4"/>
      <c r="I21" s="4"/>
      <c r="J21" s="4"/>
      <c r="K21" s="4"/>
      <c r="L21" s="4"/>
      <c r="M21" s="4"/>
      <c r="N21" s="4"/>
    </row>
    <row r="22" spans="1:14" ht="36" x14ac:dyDescent="0.2">
      <c r="A22" s="145"/>
      <c r="B22" s="140"/>
      <c r="C22" s="144"/>
      <c r="D22" s="110" t="s">
        <v>128</v>
      </c>
      <c r="E22" s="149"/>
      <c r="F22" s="149"/>
      <c r="G22" s="144"/>
      <c r="H22" s="4"/>
      <c r="I22" s="4"/>
      <c r="J22" s="4"/>
      <c r="K22" s="4"/>
      <c r="L22" s="4"/>
      <c r="M22" s="4"/>
      <c r="N22" s="4"/>
    </row>
    <row r="23" spans="1:14" ht="72" x14ac:dyDescent="0.2">
      <c r="A23" s="145"/>
      <c r="B23" s="140"/>
      <c r="C23" s="144"/>
      <c r="D23" s="110" t="s">
        <v>129</v>
      </c>
      <c r="E23" s="149"/>
      <c r="F23" s="149"/>
      <c r="G23" s="144"/>
      <c r="H23" s="4"/>
      <c r="I23" s="4"/>
      <c r="J23" s="4"/>
      <c r="K23" s="4"/>
      <c r="L23" s="4"/>
      <c r="M23" s="4"/>
      <c r="N23" s="4"/>
    </row>
    <row r="24" spans="1:14" ht="84" x14ac:dyDescent="0.2">
      <c r="A24" s="145"/>
      <c r="B24" s="140"/>
      <c r="C24" s="144"/>
      <c r="D24" s="110" t="s">
        <v>130</v>
      </c>
      <c r="E24" s="149"/>
      <c r="F24" s="149" t="s">
        <v>131</v>
      </c>
      <c r="G24" s="144"/>
      <c r="H24" s="4"/>
      <c r="I24" s="4"/>
      <c r="J24" s="4"/>
      <c r="K24" s="4"/>
      <c r="L24" s="4"/>
      <c r="M24" s="4"/>
      <c r="N24" s="4"/>
    </row>
    <row r="25" spans="1:14" ht="48" x14ac:dyDescent="0.2">
      <c r="A25" s="145"/>
      <c r="B25" s="140"/>
      <c r="C25" s="144"/>
      <c r="D25" s="110" t="s">
        <v>132</v>
      </c>
      <c r="E25" s="149"/>
      <c r="F25" s="149"/>
      <c r="G25" s="144"/>
      <c r="H25" s="4"/>
      <c r="I25" s="4"/>
      <c r="J25" s="4"/>
      <c r="K25" s="4"/>
      <c r="L25" s="4"/>
      <c r="M25" s="4"/>
      <c r="N25" s="4"/>
    </row>
    <row r="26" spans="1:14" ht="108" x14ac:dyDescent="0.2">
      <c r="A26" s="145"/>
      <c r="B26" s="140"/>
      <c r="C26" s="144"/>
      <c r="D26" s="110" t="s">
        <v>133</v>
      </c>
      <c r="E26" s="149"/>
      <c r="F26" s="113" t="s">
        <v>134</v>
      </c>
      <c r="G26" s="144"/>
      <c r="H26" s="4"/>
      <c r="I26" s="4"/>
      <c r="J26" s="4"/>
      <c r="K26" s="4"/>
      <c r="L26" s="4"/>
      <c r="M26" s="4"/>
      <c r="N26" s="4"/>
    </row>
    <row r="27" spans="1:14" ht="96" x14ac:dyDescent="0.2">
      <c r="A27" s="145"/>
      <c r="B27" s="140"/>
      <c r="C27" s="144"/>
      <c r="D27" s="110" t="s">
        <v>135</v>
      </c>
      <c r="E27" s="149"/>
      <c r="F27" s="113" t="s">
        <v>136</v>
      </c>
      <c r="G27" s="144"/>
      <c r="H27" s="4"/>
      <c r="I27" s="4"/>
      <c r="J27" s="4"/>
      <c r="K27" s="4"/>
      <c r="L27" s="4"/>
      <c r="M27" s="4"/>
      <c r="N27" s="4"/>
    </row>
    <row r="28" spans="1:14" ht="72" x14ac:dyDescent="0.2">
      <c r="A28" s="145">
        <v>4</v>
      </c>
      <c r="B28" s="140" t="s">
        <v>137</v>
      </c>
      <c r="C28" s="139" t="s">
        <v>138</v>
      </c>
      <c r="D28" s="110" t="s">
        <v>111</v>
      </c>
      <c r="E28" s="139" t="s">
        <v>139</v>
      </c>
      <c r="F28" s="110" t="s">
        <v>140</v>
      </c>
      <c r="G28" s="144" t="s">
        <v>141</v>
      </c>
      <c r="H28" s="4"/>
      <c r="I28" s="4"/>
      <c r="J28" s="4"/>
      <c r="K28" s="4"/>
      <c r="L28" s="4"/>
      <c r="M28" s="4"/>
      <c r="N28" s="4"/>
    </row>
    <row r="29" spans="1:14" ht="72" x14ac:dyDescent="0.2">
      <c r="A29" s="145"/>
      <c r="B29" s="140"/>
      <c r="C29" s="139"/>
      <c r="D29" s="110" t="s">
        <v>113</v>
      </c>
      <c r="E29" s="139"/>
      <c r="F29" s="110" t="s">
        <v>142</v>
      </c>
      <c r="G29" s="144"/>
      <c r="H29" s="4"/>
      <c r="I29" s="4"/>
      <c r="J29" s="4"/>
      <c r="K29" s="4"/>
      <c r="L29" s="4"/>
      <c r="M29" s="4"/>
      <c r="N29" s="4"/>
    </row>
    <row r="30" spans="1:14" ht="204" x14ac:dyDescent="0.2">
      <c r="A30" s="145"/>
      <c r="B30" s="140"/>
      <c r="C30" s="139"/>
      <c r="D30" s="110" t="s">
        <v>143</v>
      </c>
      <c r="E30" s="139"/>
      <c r="F30" s="110" t="s">
        <v>144</v>
      </c>
      <c r="G30" s="144"/>
      <c r="H30" s="4"/>
      <c r="I30" s="4"/>
      <c r="J30" s="4"/>
      <c r="K30" s="4"/>
      <c r="L30" s="4"/>
      <c r="M30" s="4"/>
      <c r="N30" s="4"/>
    </row>
    <row r="31" spans="1:14" ht="120" x14ac:dyDescent="0.2">
      <c r="A31" s="145"/>
      <c r="B31" s="140"/>
      <c r="C31" s="139"/>
      <c r="D31" s="110" t="s">
        <v>145</v>
      </c>
      <c r="E31" s="139"/>
      <c r="F31" s="110" t="s">
        <v>146</v>
      </c>
      <c r="G31" s="144"/>
      <c r="H31" s="4"/>
      <c r="I31" s="4"/>
      <c r="J31" s="4"/>
      <c r="K31" s="4"/>
      <c r="L31" s="4"/>
      <c r="M31" s="4"/>
      <c r="N31" s="4"/>
    </row>
    <row r="32" spans="1:14" ht="36" x14ac:dyDescent="0.2">
      <c r="A32" s="140">
        <v>5</v>
      </c>
      <c r="B32" s="140" t="s">
        <v>147</v>
      </c>
      <c r="C32" s="141" t="s">
        <v>148</v>
      </c>
      <c r="D32" s="110" t="s">
        <v>149</v>
      </c>
      <c r="E32" s="139" t="s">
        <v>150</v>
      </c>
      <c r="F32" s="110" t="s">
        <v>151</v>
      </c>
      <c r="G32" s="144" t="s">
        <v>152</v>
      </c>
      <c r="H32" s="4"/>
      <c r="I32" s="4"/>
      <c r="J32" s="4"/>
      <c r="K32" s="4"/>
      <c r="L32" s="4"/>
      <c r="M32" s="4"/>
      <c r="N32" s="4"/>
    </row>
    <row r="33" spans="1:14" x14ac:dyDescent="0.2">
      <c r="A33" s="140"/>
      <c r="B33" s="140"/>
      <c r="C33" s="141"/>
      <c r="D33" s="110" t="s">
        <v>153</v>
      </c>
      <c r="E33" s="139"/>
      <c r="F33" s="139" t="s">
        <v>154</v>
      </c>
      <c r="G33" s="144"/>
      <c r="H33" s="4"/>
      <c r="I33" s="4"/>
      <c r="J33" s="4"/>
      <c r="K33" s="4"/>
      <c r="L33" s="4"/>
      <c r="M33" s="4"/>
      <c r="N33" s="4"/>
    </row>
    <row r="34" spans="1:14" ht="48" x14ac:dyDescent="0.2">
      <c r="A34" s="140"/>
      <c r="B34" s="140"/>
      <c r="C34" s="141"/>
      <c r="D34" s="110" t="s">
        <v>126</v>
      </c>
      <c r="E34" s="139"/>
      <c r="F34" s="139"/>
      <c r="G34" s="144"/>
      <c r="H34" s="4"/>
      <c r="I34" s="4"/>
      <c r="J34" s="4"/>
      <c r="K34" s="4"/>
      <c r="L34" s="4"/>
      <c r="M34" s="4"/>
      <c r="N34" s="4"/>
    </row>
    <row r="35" spans="1:14" ht="24" x14ac:dyDescent="0.2">
      <c r="A35" s="140"/>
      <c r="B35" s="140"/>
      <c r="C35" s="141"/>
      <c r="D35" s="110" t="s">
        <v>155</v>
      </c>
      <c r="E35" s="139"/>
      <c r="F35" s="139" t="s">
        <v>156</v>
      </c>
      <c r="G35" s="144"/>
      <c r="H35" s="4"/>
      <c r="I35" s="4"/>
      <c r="J35" s="4"/>
      <c r="K35" s="4"/>
      <c r="L35" s="4"/>
      <c r="M35" s="4"/>
      <c r="N35" s="4"/>
    </row>
    <row r="36" spans="1:14" ht="24" x14ac:dyDescent="0.2">
      <c r="A36" s="140"/>
      <c r="B36" s="140"/>
      <c r="C36" s="141"/>
      <c r="D36" s="110" t="s">
        <v>121</v>
      </c>
      <c r="E36" s="139"/>
      <c r="F36" s="139"/>
      <c r="G36" s="144"/>
      <c r="H36" s="4"/>
      <c r="I36" s="4"/>
      <c r="J36" s="4"/>
      <c r="K36" s="4"/>
      <c r="L36" s="4"/>
      <c r="M36" s="4"/>
      <c r="N36" s="4"/>
    </row>
    <row r="37" spans="1:14" ht="60" x14ac:dyDescent="0.2">
      <c r="A37" s="140"/>
      <c r="B37" s="140"/>
      <c r="C37" s="141"/>
      <c r="D37" s="110" t="s">
        <v>157</v>
      </c>
      <c r="E37" s="139"/>
      <c r="F37" s="139" t="s">
        <v>156</v>
      </c>
      <c r="G37" s="144"/>
      <c r="H37" s="4"/>
      <c r="I37" s="4"/>
      <c r="J37" s="4"/>
      <c r="K37" s="4"/>
      <c r="L37" s="4"/>
      <c r="M37" s="4"/>
      <c r="N37" s="4"/>
    </row>
    <row r="38" spans="1:14" ht="120" x14ac:dyDescent="0.2">
      <c r="A38" s="140"/>
      <c r="B38" s="140"/>
      <c r="C38" s="141"/>
      <c r="D38" s="110" t="s">
        <v>158</v>
      </c>
      <c r="E38" s="139"/>
      <c r="F38" s="139"/>
      <c r="G38" s="144"/>
      <c r="H38" s="4"/>
      <c r="I38" s="4"/>
      <c r="J38" s="4"/>
      <c r="K38" s="4"/>
      <c r="L38" s="4"/>
      <c r="M38" s="4"/>
      <c r="N38" s="4"/>
    </row>
    <row r="39" spans="1:14" ht="60" x14ac:dyDescent="0.2">
      <c r="A39" s="140"/>
      <c r="B39" s="140"/>
      <c r="C39" s="141"/>
      <c r="D39" s="110" t="s">
        <v>159</v>
      </c>
      <c r="E39" s="139"/>
      <c r="F39" s="139" t="s">
        <v>160</v>
      </c>
      <c r="G39" s="144"/>
      <c r="H39" s="4"/>
      <c r="I39" s="4"/>
      <c r="J39" s="4"/>
      <c r="K39" s="4"/>
      <c r="L39" s="4"/>
      <c r="M39" s="4"/>
      <c r="N39" s="4"/>
    </row>
    <row r="40" spans="1:14" ht="48" x14ac:dyDescent="0.2">
      <c r="A40" s="140"/>
      <c r="B40" s="140"/>
      <c r="C40" s="141"/>
      <c r="D40" s="110" t="s">
        <v>161</v>
      </c>
      <c r="E40" s="139"/>
      <c r="F40" s="139"/>
      <c r="G40" s="144"/>
      <c r="H40" s="4"/>
      <c r="I40" s="4"/>
      <c r="J40" s="4"/>
      <c r="K40" s="4"/>
      <c r="L40" s="4"/>
      <c r="M40" s="4"/>
      <c r="N40" s="4"/>
    </row>
    <row r="41" spans="1:14" ht="72" x14ac:dyDescent="0.2">
      <c r="A41" s="140"/>
      <c r="B41" s="140"/>
      <c r="C41" s="141"/>
      <c r="D41" s="110" t="s">
        <v>162</v>
      </c>
      <c r="E41" s="139"/>
      <c r="F41" s="139" t="s">
        <v>163</v>
      </c>
      <c r="G41" s="144"/>
      <c r="H41" s="4"/>
      <c r="I41" s="4"/>
      <c r="J41" s="4"/>
      <c r="K41" s="4"/>
      <c r="L41" s="4"/>
      <c r="M41" s="4"/>
      <c r="N41" s="4"/>
    </row>
    <row r="42" spans="1:14" ht="60" x14ac:dyDescent="0.2">
      <c r="A42" s="140"/>
      <c r="B42" s="140"/>
      <c r="C42" s="141"/>
      <c r="D42" s="110" t="s">
        <v>164</v>
      </c>
      <c r="E42" s="139"/>
      <c r="F42" s="139"/>
      <c r="G42" s="144"/>
      <c r="H42" s="4"/>
      <c r="I42" s="4"/>
      <c r="J42" s="4"/>
      <c r="K42" s="4"/>
      <c r="L42" s="4"/>
      <c r="M42" s="4"/>
      <c r="N42" s="4"/>
    </row>
    <row r="43" spans="1:14" ht="36" x14ac:dyDescent="0.2">
      <c r="A43" s="145">
        <v>6</v>
      </c>
      <c r="B43" s="140" t="s">
        <v>165</v>
      </c>
      <c r="C43" s="139" t="s">
        <v>166</v>
      </c>
      <c r="D43" s="139" t="s">
        <v>155</v>
      </c>
      <c r="E43" s="144" t="s">
        <v>167</v>
      </c>
      <c r="F43" s="110" t="s">
        <v>168</v>
      </c>
      <c r="G43" s="144" t="s">
        <v>169</v>
      </c>
      <c r="H43" s="111" t="s">
        <v>210</v>
      </c>
      <c r="I43" s="81" t="s">
        <v>219</v>
      </c>
      <c r="J43" s="4" t="s">
        <v>277</v>
      </c>
      <c r="K43" s="4" t="s">
        <v>255</v>
      </c>
      <c r="L43" s="4" t="s">
        <v>175</v>
      </c>
      <c r="M43" s="82">
        <v>44742</v>
      </c>
      <c r="N43" s="31"/>
    </row>
    <row r="44" spans="1:14" ht="204" x14ac:dyDescent="0.2">
      <c r="A44" s="145"/>
      <c r="B44" s="140"/>
      <c r="C44" s="139"/>
      <c r="D44" s="139"/>
      <c r="E44" s="144"/>
      <c r="F44" s="110" t="s">
        <v>170</v>
      </c>
      <c r="G44" s="144"/>
      <c r="H44" s="111" t="s">
        <v>217</v>
      </c>
      <c r="I44" s="111" t="s">
        <v>220</v>
      </c>
      <c r="J44" s="81" t="s">
        <v>253</v>
      </c>
      <c r="K44" s="4" t="s">
        <v>255</v>
      </c>
      <c r="L44" s="4" t="s">
        <v>178</v>
      </c>
      <c r="M44" s="82">
        <v>44742</v>
      </c>
      <c r="N44" s="31"/>
    </row>
    <row r="45" spans="1:14" ht="36" x14ac:dyDescent="0.2">
      <c r="A45" s="145"/>
      <c r="B45" s="140"/>
      <c r="C45" s="139"/>
      <c r="D45" s="139" t="s">
        <v>107</v>
      </c>
      <c r="E45" s="144"/>
      <c r="F45" s="110" t="s">
        <v>171</v>
      </c>
      <c r="G45" s="144"/>
      <c r="H45" s="111" t="s">
        <v>218</v>
      </c>
      <c r="I45" s="111" t="s">
        <v>221</v>
      </c>
      <c r="J45" s="81" t="s">
        <v>278</v>
      </c>
      <c r="K45" s="4" t="s">
        <v>255</v>
      </c>
      <c r="L45" s="4" t="s">
        <v>279</v>
      </c>
      <c r="M45" s="82">
        <v>44742</v>
      </c>
      <c r="N45" s="31"/>
    </row>
    <row r="46" spans="1:14" ht="108" x14ac:dyDescent="0.2">
      <c r="A46" s="145"/>
      <c r="B46" s="140"/>
      <c r="C46" s="139"/>
      <c r="D46" s="139"/>
      <c r="E46" s="144"/>
      <c r="F46" s="110" t="s">
        <v>172</v>
      </c>
      <c r="G46" s="144"/>
      <c r="H46" s="111" t="s">
        <v>222</v>
      </c>
      <c r="I46" s="81" t="s">
        <v>224</v>
      </c>
      <c r="J46" s="4" t="s">
        <v>254</v>
      </c>
      <c r="K46" s="4" t="s">
        <v>245</v>
      </c>
      <c r="L46" s="4" t="s">
        <v>246</v>
      </c>
      <c r="M46" s="82">
        <v>44742</v>
      </c>
      <c r="N46" s="31"/>
    </row>
    <row r="47" spans="1:14" ht="60" x14ac:dyDescent="0.2">
      <c r="A47" s="145"/>
      <c r="B47" s="140"/>
      <c r="C47" s="139"/>
      <c r="D47" s="139" t="s">
        <v>128</v>
      </c>
      <c r="E47" s="144"/>
      <c r="F47" s="110" t="s">
        <v>177</v>
      </c>
      <c r="G47" s="144"/>
      <c r="H47" s="111" t="s">
        <v>223</v>
      </c>
      <c r="I47" s="4" t="s">
        <v>225</v>
      </c>
      <c r="J47" s="4" t="s">
        <v>254</v>
      </c>
      <c r="K47" s="4" t="s">
        <v>245</v>
      </c>
      <c r="L47" s="4" t="s">
        <v>247</v>
      </c>
      <c r="M47" s="82">
        <v>44742</v>
      </c>
      <c r="N47" s="4"/>
    </row>
    <row r="48" spans="1:14" ht="48" x14ac:dyDescent="0.2">
      <c r="A48" s="145"/>
      <c r="B48" s="140"/>
      <c r="C48" s="139"/>
      <c r="D48" s="139"/>
      <c r="E48" s="144"/>
      <c r="F48" s="110" t="s">
        <v>179</v>
      </c>
      <c r="G48" s="144"/>
      <c r="H48" s="4"/>
      <c r="I48" s="4"/>
      <c r="J48" s="4"/>
      <c r="K48" s="4"/>
      <c r="L48" s="4"/>
      <c r="M48" s="4"/>
      <c r="N48" s="4"/>
    </row>
    <row r="49" spans="1:14" ht="36" x14ac:dyDescent="0.2">
      <c r="A49" s="145"/>
      <c r="B49" s="140"/>
      <c r="C49" s="139"/>
      <c r="D49" s="139" t="s">
        <v>126</v>
      </c>
      <c r="E49" s="144"/>
      <c r="F49" s="110" t="s">
        <v>181</v>
      </c>
      <c r="G49" s="144"/>
      <c r="H49" s="4"/>
      <c r="I49" s="4"/>
      <c r="J49" s="4"/>
      <c r="K49" s="4"/>
      <c r="L49" s="4"/>
      <c r="M49" s="4"/>
      <c r="N49" s="4"/>
    </row>
    <row r="50" spans="1:14" ht="48" x14ac:dyDescent="0.2">
      <c r="A50" s="145"/>
      <c r="B50" s="140"/>
      <c r="C50" s="139"/>
      <c r="D50" s="139"/>
      <c r="E50" s="144"/>
      <c r="F50" s="110" t="s">
        <v>182</v>
      </c>
      <c r="G50" s="144"/>
      <c r="H50" s="4"/>
      <c r="I50" s="4"/>
      <c r="J50" s="4"/>
      <c r="K50" s="4"/>
      <c r="L50" s="4"/>
      <c r="M50" s="4"/>
      <c r="N50" s="4"/>
    </row>
    <row r="51" spans="1:14" ht="72" x14ac:dyDescent="0.2">
      <c r="A51" s="145"/>
      <c r="B51" s="140"/>
      <c r="C51" s="139"/>
      <c r="D51" s="110" t="s">
        <v>121</v>
      </c>
      <c r="E51" s="144"/>
      <c r="F51" s="110" t="s">
        <v>183</v>
      </c>
      <c r="G51" s="144"/>
      <c r="H51" s="4"/>
      <c r="I51" s="4"/>
      <c r="J51" s="4"/>
      <c r="K51" s="4"/>
      <c r="L51" s="4"/>
      <c r="M51" s="4"/>
      <c r="N51" s="4"/>
    </row>
    <row r="52" spans="1:14" ht="48" x14ac:dyDescent="0.2">
      <c r="A52" s="145"/>
      <c r="B52" s="140"/>
      <c r="C52" s="139"/>
      <c r="D52" s="139" t="s">
        <v>184</v>
      </c>
      <c r="E52" s="144"/>
      <c r="F52" s="110" t="s">
        <v>185</v>
      </c>
      <c r="G52" s="144"/>
      <c r="H52" s="4"/>
      <c r="I52" s="4"/>
      <c r="J52" s="4"/>
      <c r="K52" s="4"/>
      <c r="L52" s="4"/>
      <c r="M52" s="4"/>
      <c r="N52" s="4"/>
    </row>
    <row r="53" spans="1:14" ht="60" x14ac:dyDescent="0.2">
      <c r="A53" s="145"/>
      <c r="B53" s="140"/>
      <c r="C53" s="139"/>
      <c r="D53" s="139"/>
      <c r="E53" s="144"/>
      <c r="F53" s="110" t="s">
        <v>186</v>
      </c>
      <c r="G53" s="144"/>
      <c r="H53" s="4"/>
      <c r="I53" s="4"/>
      <c r="J53" s="4"/>
      <c r="K53" s="4"/>
      <c r="L53" s="4"/>
      <c r="M53" s="4"/>
      <c r="N53" s="4"/>
    </row>
    <row r="54" spans="1:14" ht="60" x14ac:dyDescent="0.2">
      <c r="A54" s="145">
        <v>7</v>
      </c>
      <c r="B54" s="140" t="s">
        <v>187</v>
      </c>
      <c r="C54" s="139" t="s">
        <v>188</v>
      </c>
      <c r="D54" s="110" t="s">
        <v>189</v>
      </c>
      <c r="E54" s="144" t="s">
        <v>190</v>
      </c>
      <c r="F54" s="112" t="s">
        <v>191</v>
      </c>
      <c r="G54" s="144" t="s">
        <v>207</v>
      </c>
      <c r="H54" s="81" t="s">
        <v>194</v>
      </c>
      <c r="I54" s="81" t="s">
        <v>212</v>
      </c>
      <c r="J54" s="105">
        <f>((122+12)/158)*100</f>
        <v>84.810126582278471</v>
      </c>
      <c r="K54" s="4" t="s">
        <v>251</v>
      </c>
      <c r="L54" s="4" t="s">
        <v>196</v>
      </c>
      <c r="M54" s="82">
        <v>44742</v>
      </c>
      <c r="N54" s="31"/>
    </row>
    <row r="55" spans="1:14" ht="48" x14ac:dyDescent="0.2">
      <c r="A55" s="145"/>
      <c r="B55" s="140"/>
      <c r="C55" s="139"/>
      <c r="D55" s="110" t="s">
        <v>126</v>
      </c>
      <c r="E55" s="144"/>
      <c r="F55" s="144" t="s">
        <v>193</v>
      </c>
      <c r="G55" s="171"/>
      <c r="H55" s="4" t="s">
        <v>198</v>
      </c>
      <c r="I55" s="81" t="s">
        <v>213</v>
      </c>
      <c r="J55" s="105">
        <f>(274/284)*100</f>
        <v>96.478873239436624</v>
      </c>
      <c r="K55" s="4" t="s">
        <v>251</v>
      </c>
      <c r="L55" s="4" t="s">
        <v>196</v>
      </c>
      <c r="M55" s="82">
        <v>44742</v>
      </c>
      <c r="N55" s="31"/>
    </row>
    <row r="56" spans="1:14" ht="24" x14ac:dyDescent="0.2">
      <c r="A56" s="145"/>
      <c r="B56" s="140"/>
      <c r="C56" s="139"/>
      <c r="D56" s="110" t="s">
        <v>121</v>
      </c>
      <c r="E56" s="144"/>
      <c r="F56" s="144"/>
      <c r="G56" s="171"/>
      <c r="H56" s="4"/>
      <c r="I56" s="4"/>
      <c r="J56" s="4"/>
      <c r="K56" s="4"/>
      <c r="L56" s="4"/>
      <c r="M56" s="4"/>
      <c r="N56" s="4"/>
    </row>
    <row r="57" spans="1:14" ht="24" x14ac:dyDescent="0.2">
      <c r="A57" s="145"/>
      <c r="B57" s="140"/>
      <c r="C57" s="139"/>
      <c r="D57" s="110" t="s">
        <v>155</v>
      </c>
      <c r="E57" s="144"/>
      <c r="F57" s="139" t="s">
        <v>197</v>
      </c>
      <c r="G57" s="171"/>
      <c r="H57" s="4"/>
      <c r="I57" s="4"/>
      <c r="J57" s="4"/>
      <c r="K57" s="4"/>
      <c r="L57" s="4"/>
      <c r="M57" s="4"/>
      <c r="N57" s="4"/>
    </row>
    <row r="58" spans="1:14" x14ac:dyDescent="0.2">
      <c r="A58" s="145"/>
      <c r="B58" s="140"/>
      <c r="C58" s="139"/>
      <c r="D58" s="110" t="s">
        <v>153</v>
      </c>
      <c r="E58" s="144"/>
      <c r="F58" s="139"/>
      <c r="G58" s="171"/>
      <c r="H58" s="4"/>
      <c r="I58" s="4"/>
      <c r="J58" s="4"/>
      <c r="K58" s="4"/>
      <c r="L58" s="4"/>
      <c r="M58" s="4"/>
      <c r="N58" s="4"/>
    </row>
    <row r="59" spans="1:14" ht="60" x14ac:dyDescent="0.2">
      <c r="A59" s="145"/>
      <c r="B59" s="140"/>
      <c r="C59" s="139"/>
      <c r="D59" s="110" t="s">
        <v>200</v>
      </c>
      <c r="E59" s="144"/>
      <c r="F59" s="139" t="s">
        <v>201</v>
      </c>
      <c r="G59" s="171"/>
      <c r="H59" s="4"/>
      <c r="I59" s="4"/>
      <c r="J59" s="4"/>
      <c r="K59" s="4"/>
      <c r="L59" s="4"/>
      <c r="M59" s="4"/>
      <c r="N59" s="4"/>
    </row>
    <row r="60" spans="1:14" ht="60" x14ac:dyDescent="0.2">
      <c r="A60" s="145"/>
      <c r="B60" s="140"/>
      <c r="C60" s="139"/>
      <c r="D60" s="110" t="s">
        <v>202</v>
      </c>
      <c r="E60" s="144"/>
      <c r="F60" s="139"/>
      <c r="G60" s="171"/>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abSelected="1" topLeftCell="B4" zoomScale="85" zoomScaleNormal="85" workbookViewId="0">
      <pane xSplit="6" ySplit="4" topLeftCell="J46" activePane="bottomRight" state="frozen"/>
      <selection activeCell="B4" sqref="B4"/>
      <selection pane="topRight" activeCell="H4" sqref="H4"/>
      <selection pane="bottomLeft" activeCell="B8" sqref="B8"/>
      <selection pane="bottomRight" activeCell="P53" sqref="P5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2">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2">
      <c r="B3" s="136" t="s">
        <v>61</v>
      </c>
      <c r="C3" s="136"/>
      <c r="D3" s="136"/>
      <c r="E3" s="136"/>
      <c r="F3" s="136"/>
      <c r="G3" s="136"/>
      <c r="H3" s="136"/>
      <c r="I3" s="136"/>
      <c r="J3" s="136"/>
      <c r="K3" s="136"/>
      <c r="L3" s="136"/>
      <c r="M3" s="136"/>
      <c r="N3" s="136"/>
      <c r="O3" s="55"/>
      <c r="P3" s="55"/>
      <c r="Q3" s="55"/>
      <c r="R3" s="55"/>
      <c r="S3" s="55"/>
      <c r="T3" s="55"/>
      <c r="U3" s="55"/>
      <c r="V3" s="55"/>
      <c r="W3" s="55"/>
    </row>
    <row r="4" spans="1:23" s="2" customFormat="1" ht="24" customHeight="1" x14ac:dyDescent="0.2">
      <c r="A4" s="24" t="s">
        <v>62</v>
      </c>
      <c r="B4" s="166" t="s">
        <v>174</v>
      </c>
      <c r="C4" s="167"/>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68" t="s">
        <v>65</v>
      </c>
      <c r="C5" s="169"/>
      <c r="D5" s="169"/>
      <c r="E5" s="169"/>
      <c r="F5" s="169"/>
      <c r="G5" s="170"/>
      <c r="H5" s="98"/>
      <c r="I5" s="26" t="s">
        <v>66</v>
      </c>
      <c r="J5" s="140" t="s">
        <v>67</v>
      </c>
      <c r="K5" s="140"/>
      <c r="L5" s="140"/>
      <c r="M5" s="140"/>
      <c r="N5" s="140"/>
    </row>
    <row r="6" spans="1:23" s="3" customFormat="1" ht="34.5" customHeight="1" x14ac:dyDescent="0.25">
      <c r="A6" s="154" t="s">
        <v>11</v>
      </c>
      <c r="B6" s="154" t="s">
        <v>68</v>
      </c>
      <c r="C6" s="154" t="s">
        <v>69</v>
      </c>
      <c r="D6" s="154" t="s">
        <v>70</v>
      </c>
      <c r="E6" s="154" t="s">
        <v>71</v>
      </c>
      <c r="F6" s="154" t="s">
        <v>72</v>
      </c>
      <c r="G6" s="154" t="s">
        <v>73</v>
      </c>
      <c r="H6" s="156" t="s">
        <v>203</v>
      </c>
      <c r="I6" s="172" t="s">
        <v>208</v>
      </c>
      <c r="J6" s="173"/>
      <c r="K6" s="173"/>
      <c r="L6" s="173"/>
      <c r="M6" s="173"/>
      <c r="N6" s="174"/>
    </row>
    <row r="7" spans="1:23" s="3" customFormat="1" ht="31.5" customHeight="1" x14ac:dyDescent="0.25">
      <c r="A7" s="155"/>
      <c r="B7" s="155"/>
      <c r="C7" s="155"/>
      <c r="D7" s="155"/>
      <c r="E7" s="155"/>
      <c r="F7" s="155"/>
      <c r="G7" s="155"/>
      <c r="H7" s="157"/>
      <c r="I7" s="95" t="s">
        <v>80</v>
      </c>
      <c r="J7" s="95" t="s">
        <v>205</v>
      </c>
      <c r="K7" s="94" t="s">
        <v>206</v>
      </c>
      <c r="L7" s="94" t="s">
        <v>82</v>
      </c>
      <c r="M7" s="95" t="s">
        <v>84</v>
      </c>
      <c r="N7" s="94" t="s">
        <v>86</v>
      </c>
    </row>
    <row r="8" spans="1:23" s="3" customFormat="1" ht="48" x14ac:dyDescent="0.2">
      <c r="A8" s="158">
        <v>1</v>
      </c>
      <c r="B8" s="158" t="s">
        <v>91</v>
      </c>
      <c r="C8" s="162" t="s">
        <v>92</v>
      </c>
      <c r="D8" s="97" t="s">
        <v>93</v>
      </c>
      <c r="E8" s="162" t="s">
        <v>94</v>
      </c>
      <c r="F8" s="9" t="s">
        <v>95</v>
      </c>
      <c r="G8" s="162" t="s">
        <v>96</v>
      </c>
      <c r="H8" s="4"/>
      <c r="I8" s="4"/>
      <c r="J8" s="4"/>
      <c r="K8" s="4"/>
      <c r="L8" s="4"/>
      <c r="M8" s="76"/>
      <c r="N8" s="6"/>
    </row>
    <row r="9" spans="1:23" ht="84" x14ac:dyDescent="0.2">
      <c r="A9" s="158"/>
      <c r="B9" s="158"/>
      <c r="C9" s="162"/>
      <c r="D9" s="97" t="s">
        <v>97</v>
      </c>
      <c r="E9" s="162"/>
      <c r="F9" s="86" t="s">
        <v>98</v>
      </c>
      <c r="G9" s="162"/>
      <c r="H9" s="4"/>
      <c r="I9" s="4"/>
      <c r="J9" s="4"/>
      <c r="K9" s="4"/>
      <c r="L9" s="4"/>
      <c r="M9" s="4"/>
      <c r="N9" s="4"/>
    </row>
    <row r="10" spans="1:23" ht="132" x14ac:dyDescent="0.2">
      <c r="A10" s="158"/>
      <c r="B10" s="158"/>
      <c r="C10" s="162"/>
      <c r="D10" s="97" t="s">
        <v>99</v>
      </c>
      <c r="E10" s="162"/>
      <c r="F10" s="86" t="s">
        <v>100</v>
      </c>
      <c r="G10" s="162"/>
      <c r="H10" s="4"/>
      <c r="I10" s="4"/>
      <c r="J10" s="4"/>
      <c r="K10" s="4"/>
      <c r="L10" s="4"/>
      <c r="M10" s="4"/>
      <c r="N10" s="4"/>
    </row>
    <row r="11" spans="1:23" ht="72" x14ac:dyDescent="0.2">
      <c r="A11" s="158"/>
      <c r="B11" s="158"/>
      <c r="C11" s="162"/>
      <c r="D11" s="97" t="s">
        <v>101</v>
      </c>
      <c r="E11" s="162"/>
      <c r="F11" s="86" t="s">
        <v>102</v>
      </c>
      <c r="G11" s="162"/>
      <c r="H11" s="4"/>
      <c r="I11" s="4"/>
      <c r="J11" s="4"/>
      <c r="K11" s="4"/>
      <c r="L11" s="4"/>
      <c r="M11" s="4"/>
      <c r="N11" s="4"/>
    </row>
    <row r="12" spans="1:23" ht="72" x14ac:dyDescent="0.2">
      <c r="A12" s="158"/>
      <c r="B12" s="158"/>
      <c r="C12" s="162"/>
      <c r="D12" s="28" t="s">
        <v>103</v>
      </c>
      <c r="E12" s="162"/>
      <c r="F12" s="29" t="s">
        <v>104</v>
      </c>
      <c r="G12" s="162"/>
      <c r="H12" s="4"/>
      <c r="I12" s="4"/>
      <c r="J12" s="4"/>
      <c r="K12" s="4"/>
      <c r="L12" s="4"/>
      <c r="M12" s="4"/>
      <c r="N12" s="4"/>
    </row>
    <row r="13" spans="1:23" ht="60" x14ac:dyDescent="0.2">
      <c r="A13" s="145">
        <v>2</v>
      </c>
      <c r="B13" s="140" t="s">
        <v>105</v>
      </c>
      <c r="C13" s="144" t="s">
        <v>106</v>
      </c>
      <c r="D13" s="86" t="s">
        <v>107</v>
      </c>
      <c r="E13" s="139" t="s">
        <v>108</v>
      </c>
      <c r="F13" s="90" t="s">
        <v>109</v>
      </c>
      <c r="G13" s="139" t="s">
        <v>110</v>
      </c>
      <c r="H13" s="4"/>
      <c r="I13" s="4"/>
      <c r="J13" s="4"/>
      <c r="K13" s="4"/>
      <c r="L13" s="4"/>
      <c r="M13" s="4"/>
      <c r="N13" s="4"/>
    </row>
    <row r="14" spans="1:23" ht="24" x14ac:dyDescent="0.2">
      <c r="A14" s="145"/>
      <c r="B14" s="140"/>
      <c r="C14" s="144"/>
      <c r="D14" s="86" t="s">
        <v>111</v>
      </c>
      <c r="E14" s="139"/>
      <c r="F14" s="30" t="s">
        <v>112</v>
      </c>
      <c r="G14" s="139"/>
      <c r="H14" s="4"/>
      <c r="I14" s="4"/>
      <c r="J14" s="4"/>
      <c r="K14" s="4"/>
      <c r="L14" s="4"/>
      <c r="M14" s="4"/>
      <c r="N14" s="4"/>
    </row>
    <row r="15" spans="1:23" ht="48" x14ac:dyDescent="0.2">
      <c r="A15" s="145"/>
      <c r="B15" s="140"/>
      <c r="C15" s="144"/>
      <c r="D15" s="86" t="s">
        <v>113</v>
      </c>
      <c r="E15" s="139"/>
      <c r="F15" s="90" t="s">
        <v>114</v>
      </c>
      <c r="G15" s="139"/>
      <c r="H15" s="4"/>
      <c r="I15" s="4"/>
      <c r="J15" s="4"/>
      <c r="K15" s="4"/>
      <c r="L15" s="4"/>
      <c r="M15" s="4"/>
      <c r="N15" s="4"/>
    </row>
    <row r="16" spans="1:23" ht="72" x14ac:dyDescent="0.2">
      <c r="A16" s="145"/>
      <c r="B16" s="140"/>
      <c r="C16" s="144"/>
      <c r="D16" s="86" t="s">
        <v>115</v>
      </c>
      <c r="E16" s="139"/>
      <c r="F16" s="90" t="s">
        <v>116</v>
      </c>
      <c r="G16" s="139"/>
      <c r="H16" s="4"/>
      <c r="I16" s="4"/>
      <c r="J16" s="4"/>
      <c r="K16" s="4"/>
      <c r="L16" s="4"/>
      <c r="M16" s="4"/>
      <c r="N16" s="4"/>
    </row>
    <row r="17" spans="1:14" ht="132" x14ac:dyDescent="0.2">
      <c r="A17" s="145"/>
      <c r="B17" s="140"/>
      <c r="C17" s="144"/>
      <c r="D17" s="90" t="s">
        <v>117</v>
      </c>
      <c r="E17" s="139"/>
      <c r="F17" s="90" t="s">
        <v>118</v>
      </c>
      <c r="G17" s="139"/>
      <c r="H17" s="4"/>
      <c r="I17" s="4"/>
      <c r="J17" s="4"/>
      <c r="K17" s="4"/>
      <c r="L17" s="4"/>
      <c r="M17" s="4"/>
      <c r="N17" s="4"/>
    </row>
    <row r="18" spans="1:14" ht="24" x14ac:dyDescent="0.2">
      <c r="A18" s="145">
        <v>3</v>
      </c>
      <c r="B18" s="140" t="s">
        <v>119</v>
      </c>
      <c r="C18" s="144" t="s">
        <v>120</v>
      </c>
      <c r="D18" s="86" t="s">
        <v>121</v>
      </c>
      <c r="E18" s="149" t="s">
        <v>122</v>
      </c>
      <c r="F18" s="149" t="s">
        <v>123</v>
      </c>
      <c r="G18" s="144" t="s">
        <v>124</v>
      </c>
      <c r="H18" s="4"/>
      <c r="I18" s="4"/>
      <c r="J18" s="4"/>
      <c r="K18" s="4"/>
      <c r="L18" s="4"/>
      <c r="M18" s="4"/>
      <c r="N18" s="4"/>
    </row>
    <row r="19" spans="1:14" ht="24" x14ac:dyDescent="0.2">
      <c r="A19" s="145"/>
      <c r="B19" s="140"/>
      <c r="C19" s="144"/>
      <c r="D19" s="86" t="s">
        <v>111</v>
      </c>
      <c r="E19" s="149"/>
      <c r="F19" s="149"/>
      <c r="G19" s="144"/>
      <c r="H19" s="4"/>
      <c r="I19" s="4"/>
      <c r="J19" s="4"/>
      <c r="K19" s="4"/>
      <c r="L19" s="4"/>
      <c r="M19" s="4"/>
      <c r="N19" s="4"/>
    </row>
    <row r="20" spans="1:14" ht="96" x14ac:dyDescent="0.2">
      <c r="A20" s="145"/>
      <c r="B20" s="140"/>
      <c r="C20" s="144"/>
      <c r="D20" s="86" t="s">
        <v>107</v>
      </c>
      <c r="E20" s="149"/>
      <c r="F20" s="92" t="s">
        <v>125</v>
      </c>
      <c r="G20" s="144"/>
      <c r="H20" s="4"/>
      <c r="I20" s="4"/>
      <c r="J20" s="4"/>
      <c r="K20" s="4"/>
      <c r="L20" s="4"/>
      <c r="M20" s="4"/>
      <c r="N20" s="4"/>
    </row>
    <row r="21" spans="1:14" ht="48" x14ac:dyDescent="0.2">
      <c r="A21" s="145"/>
      <c r="B21" s="140"/>
      <c r="C21" s="144"/>
      <c r="D21" s="86" t="s">
        <v>126</v>
      </c>
      <c r="E21" s="149"/>
      <c r="F21" s="149" t="s">
        <v>127</v>
      </c>
      <c r="G21" s="144"/>
      <c r="H21" s="4"/>
      <c r="I21" s="4"/>
      <c r="J21" s="4"/>
      <c r="K21" s="4"/>
      <c r="L21" s="4"/>
      <c r="M21" s="4"/>
      <c r="N21" s="4"/>
    </row>
    <row r="22" spans="1:14" ht="36" x14ac:dyDescent="0.2">
      <c r="A22" s="145"/>
      <c r="B22" s="140"/>
      <c r="C22" s="144"/>
      <c r="D22" s="86" t="s">
        <v>128</v>
      </c>
      <c r="E22" s="149"/>
      <c r="F22" s="149"/>
      <c r="G22" s="144"/>
      <c r="H22" s="4"/>
      <c r="I22" s="4"/>
      <c r="J22" s="4"/>
      <c r="K22" s="4"/>
      <c r="L22" s="4"/>
      <c r="M22" s="4"/>
      <c r="N22" s="4"/>
    </row>
    <row r="23" spans="1:14" ht="72" x14ac:dyDescent="0.2">
      <c r="A23" s="145"/>
      <c r="B23" s="140"/>
      <c r="C23" s="144"/>
      <c r="D23" s="86" t="s">
        <v>129</v>
      </c>
      <c r="E23" s="149"/>
      <c r="F23" s="149"/>
      <c r="G23" s="144"/>
      <c r="H23" s="4"/>
      <c r="I23" s="4"/>
      <c r="J23" s="4"/>
      <c r="K23" s="4"/>
      <c r="L23" s="4"/>
      <c r="M23" s="4"/>
      <c r="N23" s="4"/>
    </row>
    <row r="24" spans="1:14" ht="84" x14ac:dyDescent="0.2">
      <c r="A24" s="145"/>
      <c r="B24" s="140"/>
      <c r="C24" s="144"/>
      <c r="D24" s="86" t="s">
        <v>130</v>
      </c>
      <c r="E24" s="149"/>
      <c r="F24" s="149" t="s">
        <v>131</v>
      </c>
      <c r="G24" s="144"/>
      <c r="H24" s="4"/>
      <c r="I24" s="4"/>
      <c r="J24" s="4"/>
      <c r="K24" s="4"/>
      <c r="L24" s="4"/>
      <c r="M24" s="4"/>
      <c r="N24" s="4"/>
    </row>
    <row r="25" spans="1:14" ht="48" x14ac:dyDescent="0.2">
      <c r="A25" s="145"/>
      <c r="B25" s="140"/>
      <c r="C25" s="144"/>
      <c r="D25" s="86" t="s">
        <v>132</v>
      </c>
      <c r="E25" s="149"/>
      <c r="F25" s="149"/>
      <c r="G25" s="144"/>
      <c r="H25" s="4"/>
      <c r="I25" s="4"/>
      <c r="J25" s="4"/>
      <c r="K25" s="4"/>
      <c r="L25" s="4"/>
      <c r="M25" s="4"/>
      <c r="N25" s="4"/>
    </row>
    <row r="26" spans="1:14" ht="108" x14ac:dyDescent="0.2">
      <c r="A26" s="145"/>
      <c r="B26" s="140"/>
      <c r="C26" s="144"/>
      <c r="D26" s="86" t="s">
        <v>133</v>
      </c>
      <c r="E26" s="149"/>
      <c r="F26" s="92" t="s">
        <v>134</v>
      </c>
      <c r="G26" s="144"/>
      <c r="H26" s="4"/>
      <c r="I26" s="4"/>
      <c r="J26" s="4"/>
      <c r="K26" s="4"/>
      <c r="L26" s="4"/>
      <c r="M26" s="4"/>
      <c r="N26" s="4"/>
    </row>
    <row r="27" spans="1:14" ht="96" x14ac:dyDescent="0.2">
      <c r="A27" s="145"/>
      <c r="B27" s="140"/>
      <c r="C27" s="144"/>
      <c r="D27" s="86" t="s">
        <v>135</v>
      </c>
      <c r="E27" s="149"/>
      <c r="F27" s="92" t="s">
        <v>136</v>
      </c>
      <c r="G27" s="144"/>
      <c r="H27" s="4"/>
      <c r="I27" s="4"/>
      <c r="J27" s="4"/>
      <c r="K27" s="4"/>
      <c r="L27" s="4"/>
      <c r="M27" s="4"/>
      <c r="N27" s="4"/>
    </row>
    <row r="28" spans="1:14" ht="72" x14ac:dyDescent="0.2">
      <c r="A28" s="145">
        <v>4</v>
      </c>
      <c r="B28" s="140" t="s">
        <v>137</v>
      </c>
      <c r="C28" s="139" t="s">
        <v>138</v>
      </c>
      <c r="D28" s="86" t="s">
        <v>111</v>
      </c>
      <c r="E28" s="139" t="s">
        <v>139</v>
      </c>
      <c r="F28" s="86" t="s">
        <v>140</v>
      </c>
      <c r="G28" s="144" t="s">
        <v>141</v>
      </c>
      <c r="H28" s="4"/>
      <c r="I28" s="4"/>
      <c r="J28" s="4"/>
      <c r="K28" s="4"/>
      <c r="L28" s="4"/>
      <c r="M28" s="4"/>
      <c r="N28" s="4"/>
    </row>
    <row r="29" spans="1:14" ht="72" x14ac:dyDescent="0.2">
      <c r="A29" s="145"/>
      <c r="B29" s="140"/>
      <c r="C29" s="139"/>
      <c r="D29" s="86" t="s">
        <v>113</v>
      </c>
      <c r="E29" s="139"/>
      <c r="F29" s="86" t="s">
        <v>142</v>
      </c>
      <c r="G29" s="144"/>
      <c r="H29" s="4"/>
      <c r="I29" s="4"/>
      <c r="J29" s="4"/>
      <c r="K29" s="4"/>
      <c r="L29" s="4"/>
      <c r="M29" s="4"/>
      <c r="N29" s="4"/>
    </row>
    <row r="30" spans="1:14" ht="204" x14ac:dyDescent="0.2">
      <c r="A30" s="145"/>
      <c r="B30" s="140"/>
      <c r="C30" s="139"/>
      <c r="D30" s="86" t="s">
        <v>143</v>
      </c>
      <c r="E30" s="139"/>
      <c r="F30" s="86" t="s">
        <v>144</v>
      </c>
      <c r="G30" s="144"/>
      <c r="H30" s="4"/>
      <c r="I30" s="4"/>
      <c r="J30" s="4"/>
      <c r="K30" s="4"/>
      <c r="L30" s="4"/>
      <c r="M30" s="4"/>
      <c r="N30" s="4"/>
    </row>
    <row r="31" spans="1:14" ht="120" x14ac:dyDescent="0.2">
      <c r="A31" s="145"/>
      <c r="B31" s="140"/>
      <c r="C31" s="139"/>
      <c r="D31" s="86" t="s">
        <v>145</v>
      </c>
      <c r="E31" s="139"/>
      <c r="F31" s="86" t="s">
        <v>146</v>
      </c>
      <c r="G31" s="144"/>
      <c r="H31" s="4"/>
      <c r="I31" s="4"/>
      <c r="J31" s="4"/>
      <c r="K31" s="4"/>
      <c r="L31" s="4"/>
      <c r="M31" s="4"/>
      <c r="N31" s="4"/>
    </row>
    <row r="32" spans="1:14" ht="36" x14ac:dyDescent="0.2">
      <c r="A32" s="140">
        <v>5</v>
      </c>
      <c r="B32" s="140" t="s">
        <v>147</v>
      </c>
      <c r="C32" s="141" t="s">
        <v>148</v>
      </c>
      <c r="D32" s="86" t="s">
        <v>149</v>
      </c>
      <c r="E32" s="139" t="s">
        <v>150</v>
      </c>
      <c r="F32" s="86" t="s">
        <v>151</v>
      </c>
      <c r="G32" s="144" t="s">
        <v>152</v>
      </c>
      <c r="H32" s="4"/>
      <c r="I32" s="4"/>
      <c r="J32" s="4"/>
      <c r="K32" s="4"/>
      <c r="L32" s="4"/>
      <c r="M32" s="4"/>
      <c r="N32" s="4"/>
    </row>
    <row r="33" spans="1:14" x14ac:dyDescent="0.2">
      <c r="A33" s="140"/>
      <c r="B33" s="140"/>
      <c r="C33" s="141"/>
      <c r="D33" s="86" t="s">
        <v>153</v>
      </c>
      <c r="E33" s="139"/>
      <c r="F33" s="139" t="s">
        <v>154</v>
      </c>
      <c r="G33" s="144"/>
      <c r="H33" s="4"/>
      <c r="I33" s="4"/>
      <c r="J33" s="4"/>
      <c r="K33" s="4"/>
      <c r="L33" s="4"/>
      <c r="M33" s="4"/>
      <c r="N33" s="4"/>
    </row>
    <row r="34" spans="1:14" ht="48" x14ac:dyDescent="0.2">
      <c r="A34" s="140"/>
      <c r="B34" s="140"/>
      <c r="C34" s="141"/>
      <c r="D34" s="86" t="s">
        <v>126</v>
      </c>
      <c r="E34" s="139"/>
      <c r="F34" s="139"/>
      <c r="G34" s="144"/>
      <c r="H34" s="4"/>
      <c r="I34" s="4"/>
      <c r="J34" s="4"/>
      <c r="K34" s="4"/>
      <c r="L34" s="4"/>
      <c r="M34" s="4"/>
      <c r="N34" s="4"/>
    </row>
    <row r="35" spans="1:14" ht="24" x14ac:dyDescent="0.2">
      <c r="A35" s="140"/>
      <c r="B35" s="140"/>
      <c r="C35" s="141"/>
      <c r="D35" s="86" t="s">
        <v>155</v>
      </c>
      <c r="E35" s="139"/>
      <c r="F35" s="139" t="s">
        <v>156</v>
      </c>
      <c r="G35" s="144"/>
      <c r="H35" s="4"/>
      <c r="I35" s="4"/>
      <c r="J35" s="4"/>
      <c r="K35" s="4"/>
      <c r="L35" s="4"/>
      <c r="M35" s="4"/>
      <c r="N35" s="4"/>
    </row>
    <row r="36" spans="1:14" ht="24" x14ac:dyDescent="0.2">
      <c r="A36" s="140"/>
      <c r="B36" s="140"/>
      <c r="C36" s="141"/>
      <c r="D36" s="86" t="s">
        <v>121</v>
      </c>
      <c r="E36" s="139"/>
      <c r="F36" s="139"/>
      <c r="G36" s="144"/>
      <c r="H36" s="4"/>
      <c r="I36" s="4"/>
      <c r="J36" s="4"/>
      <c r="K36" s="4"/>
      <c r="L36" s="4"/>
      <c r="M36" s="4"/>
      <c r="N36" s="4"/>
    </row>
    <row r="37" spans="1:14" ht="60" x14ac:dyDescent="0.2">
      <c r="A37" s="140"/>
      <c r="B37" s="140"/>
      <c r="C37" s="141"/>
      <c r="D37" s="86" t="s">
        <v>157</v>
      </c>
      <c r="E37" s="139"/>
      <c r="F37" s="139" t="s">
        <v>156</v>
      </c>
      <c r="G37" s="144"/>
      <c r="H37" s="4"/>
      <c r="I37" s="4"/>
      <c r="J37" s="4"/>
      <c r="K37" s="4"/>
      <c r="L37" s="4"/>
      <c r="M37" s="4"/>
      <c r="N37" s="4"/>
    </row>
    <row r="38" spans="1:14" ht="120" x14ac:dyDescent="0.2">
      <c r="A38" s="140"/>
      <c r="B38" s="140"/>
      <c r="C38" s="141"/>
      <c r="D38" s="86" t="s">
        <v>158</v>
      </c>
      <c r="E38" s="139"/>
      <c r="F38" s="139"/>
      <c r="G38" s="144"/>
      <c r="H38" s="4"/>
      <c r="I38" s="4"/>
      <c r="J38" s="4"/>
      <c r="K38" s="4"/>
      <c r="L38" s="4"/>
      <c r="M38" s="4"/>
      <c r="N38" s="4"/>
    </row>
    <row r="39" spans="1:14" ht="60" x14ac:dyDescent="0.2">
      <c r="A39" s="140"/>
      <c r="B39" s="140"/>
      <c r="C39" s="141"/>
      <c r="D39" s="86" t="s">
        <v>159</v>
      </c>
      <c r="E39" s="139"/>
      <c r="F39" s="139" t="s">
        <v>160</v>
      </c>
      <c r="G39" s="144"/>
      <c r="H39" s="4"/>
      <c r="I39" s="4"/>
      <c r="J39" s="4"/>
      <c r="K39" s="4"/>
      <c r="L39" s="4"/>
      <c r="M39" s="4"/>
      <c r="N39" s="4"/>
    </row>
    <row r="40" spans="1:14" ht="48" x14ac:dyDescent="0.2">
      <c r="A40" s="140"/>
      <c r="B40" s="140"/>
      <c r="C40" s="141"/>
      <c r="D40" s="86" t="s">
        <v>161</v>
      </c>
      <c r="E40" s="139"/>
      <c r="F40" s="139"/>
      <c r="G40" s="144"/>
      <c r="H40" s="4"/>
      <c r="I40" s="4"/>
      <c r="J40" s="4"/>
      <c r="K40" s="4"/>
      <c r="L40" s="4"/>
      <c r="M40" s="4"/>
      <c r="N40" s="4"/>
    </row>
    <row r="41" spans="1:14" ht="72" x14ac:dyDescent="0.2">
      <c r="A41" s="140"/>
      <c r="B41" s="140"/>
      <c r="C41" s="141"/>
      <c r="D41" s="86" t="s">
        <v>162</v>
      </c>
      <c r="E41" s="139"/>
      <c r="F41" s="139" t="s">
        <v>163</v>
      </c>
      <c r="G41" s="144"/>
      <c r="H41" s="4"/>
      <c r="I41" s="4"/>
      <c r="J41" s="4"/>
      <c r="K41" s="4"/>
      <c r="L41" s="4"/>
      <c r="M41" s="4"/>
      <c r="N41" s="4"/>
    </row>
    <row r="42" spans="1:14" ht="60" x14ac:dyDescent="0.2">
      <c r="A42" s="140"/>
      <c r="B42" s="140"/>
      <c r="C42" s="141"/>
      <c r="D42" s="86" t="s">
        <v>164</v>
      </c>
      <c r="E42" s="139"/>
      <c r="F42" s="139"/>
      <c r="G42" s="144"/>
      <c r="H42" s="4"/>
      <c r="I42" s="4"/>
      <c r="J42" s="4"/>
      <c r="K42" s="4"/>
      <c r="L42" s="4"/>
      <c r="M42" s="4"/>
      <c r="N42" s="4"/>
    </row>
    <row r="43" spans="1:14" ht="36" x14ac:dyDescent="0.2">
      <c r="A43" s="145">
        <v>6</v>
      </c>
      <c r="B43" s="140" t="s">
        <v>165</v>
      </c>
      <c r="C43" s="139" t="s">
        <v>166</v>
      </c>
      <c r="D43" s="139" t="s">
        <v>155</v>
      </c>
      <c r="E43" s="144" t="s">
        <v>167</v>
      </c>
      <c r="F43" s="86" t="s">
        <v>168</v>
      </c>
      <c r="G43" s="144" t="s">
        <v>169</v>
      </c>
      <c r="H43" s="116" t="s">
        <v>210</v>
      </c>
      <c r="I43" s="81" t="s">
        <v>219</v>
      </c>
      <c r="J43" s="4" t="s">
        <v>277</v>
      </c>
      <c r="K43" s="4" t="s">
        <v>255</v>
      </c>
      <c r="L43" s="4" t="s">
        <v>175</v>
      </c>
      <c r="M43" s="82">
        <v>44834</v>
      </c>
      <c r="N43" s="31"/>
    </row>
    <row r="44" spans="1:14" ht="204" x14ac:dyDescent="0.2">
      <c r="A44" s="145"/>
      <c r="B44" s="140"/>
      <c r="C44" s="139"/>
      <c r="D44" s="139"/>
      <c r="E44" s="144"/>
      <c r="F44" s="86" t="s">
        <v>170</v>
      </c>
      <c r="G44" s="144"/>
      <c r="H44" s="116" t="s">
        <v>217</v>
      </c>
      <c r="I44" s="116" t="s">
        <v>220</v>
      </c>
      <c r="J44" s="81" t="s">
        <v>253</v>
      </c>
      <c r="K44" s="4" t="s">
        <v>255</v>
      </c>
      <c r="L44" s="4" t="s">
        <v>178</v>
      </c>
      <c r="M44" s="82">
        <v>44834</v>
      </c>
      <c r="N44" s="31"/>
    </row>
    <row r="45" spans="1:14" ht="36" x14ac:dyDescent="0.2">
      <c r="A45" s="145"/>
      <c r="B45" s="140"/>
      <c r="C45" s="139"/>
      <c r="D45" s="139" t="s">
        <v>107</v>
      </c>
      <c r="E45" s="144"/>
      <c r="F45" s="86" t="s">
        <v>171</v>
      </c>
      <c r="G45" s="144"/>
      <c r="H45" s="116" t="s">
        <v>218</v>
      </c>
      <c r="I45" s="116" t="s">
        <v>221</v>
      </c>
      <c r="J45" s="81" t="s">
        <v>278</v>
      </c>
      <c r="K45" s="4" t="s">
        <v>255</v>
      </c>
      <c r="L45" s="4" t="s">
        <v>279</v>
      </c>
      <c r="M45" s="82">
        <v>44834</v>
      </c>
      <c r="N45" s="31"/>
    </row>
    <row r="46" spans="1:14" ht="108" x14ac:dyDescent="0.2">
      <c r="A46" s="145"/>
      <c r="B46" s="140"/>
      <c r="C46" s="139"/>
      <c r="D46" s="139"/>
      <c r="E46" s="144"/>
      <c r="F46" s="86" t="s">
        <v>172</v>
      </c>
      <c r="G46" s="144"/>
      <c r="H46" s="116" t="s">
        <v>222</v>
      </c>
      <c r="I46" s="81" t="s">
        <v>224</v>
      </c>
      <c r="J46" s="4" t="s">
        <v>254</v>
      </c>
      <c r="K46" s="4" t="s">
        <v>245</v>
      </c>
      <c r="L46" s="4" t="s">
        <v>246</v>
      </c>
      <c r="M46" s="82">
        <v>44834</v>
      </c>
      <c r="N46" s="31"/>
    </row>
    <row r="47" spans="1:14" ht="60" x14ac:dyDescent="0.2">
      <c r="A47" s="145"/>
      <c r="B47" s="140"/>
      <c r="C47" s="139"/>
      <c r="D47" s="139" t="s">
        <v>128</v>
      </c>
      <c r="E47" s="144"/>
      <c r="F47" s="86" t="s">
        <v>177</v>
      </c>
      <c r="G47" s="144"/>
      <c r="H47" s="116" t="s">
        <v>223</v>
      </c>
      <c r="I47" s="4" t="s">
        <v>225</v>
      </c>
      <c r="J47" s="4" t="s">
        <v>254</v>
      </c>
      <c r="K47" s="4" t="s">
        <v>245</v>
      </c>
      <c r="L47" s="4" t="s">
        <v>247</v>
      </c>
      <c r="M47" s="82">
        <v>44834</v>
      </c>
      <c r="N47" s="4"/>
    </row>
    <row r="48" spans="1:14" ht="48" x14ac:dyDescent="0.2">
      <c r="A48" s="145"/>
      <c r="B48" s="140"/>
      <c r="C48" s="139"/>
      <c r="D48" s="139"/>
      <c r="E48" s="144"/>
      <c r="F48" s="86" t="s">
        <v>179</v>
      </c>
      <c r="G48" s="144"/>
      <c r="H48" s="4"/>
      <c r="I48" s="4"/>
      <c r="J48" s="4"/>
      <c r="K48" s="4"/>
      <c r="L48" s="4"/>
      <c r="M48" s="4"/>
      <c r="N48" s="4"/>
    </row>
    <row r="49" spans="1:14" ht="36" x14ac:dyDescent="0.2">
      <c r="A49" s="145"/>
      <c r="B49" s="140"/>
      <c r="C49" s="139"/>
      <c r="D49" s="139" t="s">
        <v>126</v>
      </c>
      <c r="E49" s="144"/>
      <c r="F49" s="86" t="s">
        <v>181</v>
      </c>
      <c r="G49" s="144"/>
      <c r="H49" s="4"/>
      <c r="I49" s="4"/>
      <c r="J49" s="4"/>
      <c r="K49" s="4"/>
      <c r="L49" s="4"/>
      <c r="M49" s="4"/>
      <c r="N49" s="4"/>
    </row>
    <row r="50" spans="1:14" ht="48" x14ac:dyDescent="0.2">
      <c r="A50" s="145"/>
      <c r="B50" s="140"/>
      <c r="C50" s="139"/>
      <c r="D50" s="139"/>
      <c r="E50" s="144"/>
      <c r="F50" s="86" t="s">
        <v>182</v>
      </c>
      <c r="G50" s="144"/>
      <c r="H50" s="4"/>
      <c r="I50" s="4"/>
      <c r="J50" s="4"/>
      <c r="K50" s="4"/>
      <c r="L50" s="4"/>
      <c r="M50" s="4"/>
      <c r="N50" s="4"/>
    </row>
    <row r="51" spans="1:14" ht="72" x14ac:dyDescent="0.2">
      <c r="A51" s="145"/>
      <c r="B51" s="140"/>
      <c r="C51" s="139"/>
      <c r="D51" s="86" t="s">
        <v>121</v>
      </c>
      <c r="E51" s="144"/>
      <c r="F51" s="86" t="s">
        <v>183</v>
      </c>
      <c r="G51" s="144"/>
      <c r="H51" s="4"/>
      <c r="I51" s="4"/>
      <c r="J51" s="4"/>
      <c r="K51" s="4"/>
      <c r="L51" s="4"/>
      <c r="M51" s="4"/>
      <c r="N51" s="4"/>
    </row>
    <row r="52" spans="1:14" ht="48" x14ac:dyDescent="0.2">
      <c r="A52" s="145"/>
      <c r="B52" s="140"/>
      <c r="C52" s="139"/>
      <c r="D52" s="139" t="s">
        <v>184</v>
      </c>
      <c r="E52" s="144"/>
      <c r="F52" s="86" t="s">
        <v>185</v>
      </c>
      <c r="G52" s="144"/>
      <c r="H52" s="4"/>
      <c r="I52" s="4"/>
      <c r="J52" s="4"/>
      <c r="K52" s="4"/>
      <c r="L52" s="4"/>
      <c r="M52" s="4"/>
      <c r="N52" s="4"/>
    </row>
    <row r="53" spans="1:14" ht="60" x14ac:dyDescent="0.2">
      <c r="A53" s="145"/>
      <c r="B53" s="140"/>
      <c r="C53" s="139"/>
      <c r="D53" s="139"/>
      <c r="E53" s="144"/>
      <c r="F53" s="86" t="s">
        <v>186</v>
      </c>
      <c r="G53" s="144"/>
      <c r="H53" s="4"/>
      <c r="I53" s="4"/>
      <c r="J53" s="4"/>
      <c r="K53" s="4"/>
      <c r="L53" s="4"/>
      <c r="M53" s="4"/>
      <c r="N53" s="4"/>
    </row>
    <row r="54" spans="1:14" ht="60" x14ac:dyDescent="0.3">
      <c r="A54" s="145">
        <v>7</v>
      </c>
      <c r="B54" s="140" t="s">
        <v>187</v>
      </c>
      <c r="C54" s="139" t="s">
        <v>188</v>
      </c>
      <c r="D54" s="86" t="s">
        <v>189</v>
      </c>
      <c r="E54" s="144" t="s">
        <v>190</v>
      </c>
      <c r="F54" s="90" t="s">
        <v>191</v>
      </c>
      <c r="G54" s="144" t="s">
        <v>207</v>
      </c>
      <c r="H54" s="81" t="s">
        <v>194</v>
      </c>
      <c r="I54" s="81" t="s">
        <v>212</v>
      </c>
      <c r="J54" s="176">
        <v>1.17</v>
      </c>
      <c r="K54" s="4" t="s">
        <v>251</v>
      </c>
      <c r="L54" s="4" t="s">
        <v>196</v>
      </c>
      <c r="M54" s="82">
        <v>44834</v>
      </c>
      <c r="N54" s="4"/>
    </row>
    <row r="55" spans="1:14" ht="48" x14ac:dyDescent="0.3">
      <c r="A55" s="145"/>
      <c r="B55" s="140"/>
      <c r="C55" s="139"/>
      <c r="D55" s="86" t="s">
        <v>126</v>
      </c>
      <c r="E55" s="144"/>
      <c r="F55" s="144" t="s">
        <v>193</v>
      </c>
      <c r="G55" s="171"/>
      <c r="H55" s="4" t="s">
        <v>198</v>
      </c>
      <c r="I55" s="81" t="s">
        <v>213</v>
      </c>
      <c r="J55" s="175" t="s">
        <v>280</v>
      </c>
      <c r="K55" s="4" t="s">
        <v>251</v>
      </c>
      <c r="L55" s="4" t="s">
        <v>196</v>
      </c>
      <c r="M55" s="82">
        <v>44834</v>
      </c>
      <c r="N55" s="4"/>
    </row>
    <row r="56" spans="1:14" ht="24" x14ac:dyDescent="0.2">
      <c r="A56" s="145"/>
      <c r="B56" s="140"/>
      <c r="C56" s="139"/>
      <c r="D56" s="86" t="s">
        <v>121</v>
      </c>
      <c r="E56" s="144"/>
      <c r="F56" s="144"/>
      <c r="G56" s="171"/>
      <c r="H56" s="4"/>
      <c r="I56" s="4"/>
      <c r="J56" s="4"/>
      <c r="K56" s="4"/>
      <c r="L56" s="4"/>
      <c r="M56" s="4"/>
      <c r="N56" s="4"/>
    </row>
    <row r="57" spans="1:14" ht="24" x14ac:dyDescent="0.2">
      <c r="A57" s="145"/>
      <c r="B57" s="140"/>
      <c r="C57" s="139"/>
      <c r="D57" s="86" t="s">
        <v>155</v>
      </c>
      <c r="E57" s="144"/>
      <c r="F57" s="139" t="s">
        <v>197</v>
      </c>
      <c r="G57" s="171"/>
      <c r="H57" s="4"/>
      <c r="I57" s="4"/>
      <c r="J57" s="4"/>
      <c r="K57" s="4"/>
      <c r="L57" s="4"/>
      <c r="M57" s="4"/>
      <c r="N57" s="4"/>
    </row>
    <row r="58" spans="1:14" x14ac:dyDescent="0.2">
      <c r="A58" s="145"/>
      <c r="B58" s="140"/>
      <c r="C58" s="139"/>
      <c r="D58" s="86" t="s">
        <v>153</v>
      </c>
      <c r="E58" s="144"/>
      <c r="F58" s="139"/>
      <c r="G58" s="171"/>
      <c r="H58" s="4"/>
      <c r="I58" s="4"/>
      <c r="J58" s="4"/>
      <c r="K58" s="4"/>
      <c r="L58" s="4"/>
      <c r="M58" s="4"/>
      <c r="N58" s="4"/>
    </row>
    <row r="59" spans="1:14" ht="60" x14ac:dyDescent="0.2">
      <c r="A59" s="145"/>
      <c r="B59" s="140"/>
      <c r="C59" s="139"/>
      <c r="D59" s="86" t="s">
        <v>200</v>
      </c>
      <c r="E59" s="144"/>
      <c r="F59" s="139" t="s">
        <v>201</v>
      </c>
      <c r="G59" s="171"/>
      <c r="H59" s="4"/>
      <c r="I59" s="4"/>
      <c r="J59" s="4"/>
      <c r="K59" s="4"/>
      <c r="L59" s="4"/>
      <c r="M59" s="4"/>
      <c r="N59" s="4"/>
    </row>
    <row r="60" spans="1:14" ht="60" x14ac:dyDescent="0.2">
      <c r="A60" s="145"/>
      <c r="B60" s="140"/>
      <c r="C60" s="139"/>
      <c r="D60" s="86" t="s">
        <v>202</v>
      </c>
      <c r="E60" s="144"/>
      <c r="F60" s="139"/>
      <c r="G60" s="171"/>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opLeftCell="D5" zoomScale="70" zoomScaleNormal="70" workbookViewId="0">
      <pane xSplit="4" ySplit="3" topLeftCell="H47" activePane="bottomRight" state="frozen"/>
      <selection activeCell="D5" sqref="D5"/>
      <selection pane="topRight" activeCell="H5" sqref="H5"/>
      <selection pane="bottomLeft" activeCell="D8" sqref="D8"/>
      <selection pane="bottomRight" activeCell="K56" sqref="K5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2">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2">
      <c r="B3" s="136" t="s">
        <v>61</v>
      </c>
      <c r="C3" s="136"/>
      <c r="D3" s="136"/>
      <c r="E3" s="136"/>
      <c r="F3" s="136"/>
      <c r="G3" s="136"/>
      <c r="H3" s="136"/>
      <c r="I3" s="136"/>
      <c r="J3" s="136"/>
      <c r="K3" s="136"/>
      <c r="L3" s="136"/>
      <c r="M3" s="136"/>
      <c r="N3" s="136"/>
      <c r="O3" s="55"/>
      <c r="P3" s="55"/>
      <c r="Q3" s="55"/>
      <c r="R3" s="55"/>
      <c r="S3" s="55"/>
      <c r="T3" s="55"/>
      <c r="U3" s="55"/>
      <c r="V3" s="55"/>
      <c r="W3" s="55"/>
    </row>
    <row r="4" spans="1:23" s="2" customFormat="1" ht="24" customHeight="1" x14ac:dyDescent="0.2">
      <c r="A4" s="24" t="s">
        <v>62</v>
      </c>
      <c r="B4" s="166" t="s">
        <v>174</v>
      </c>
      <c r="C4" s="167"/>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68" t="s">
        <v>65</v>
      </c>
      <c r="C5" s="169"/>
      <c r="D5" s="169"/>
      <c r="E5" s="169"/>
      <c r="F5" s="169"/>
      <c r="G5" s="170"/>
      <c r="H5" s="98"/>
      <c r="I5" s="26" t="s">
        <v>66</v>
      </c>
      <c r="J5" s="140" t="s">
        <v>67</v>
      </c>
      <c r="K5" s="140"/>
      <c r="L5" s="140"/>
      <c r="M5" s="140"/>
      <c r="N5" s="140"/>
    </row>
    <row r="6" spans="1:23" s="3" customFormat="1" ht="34.5" customHeight="1" x14ac:dyDescent="0.25">
      <c r="A6" s="154" t="s">
        <v>11</v>
      </c>
      <c r="B6" s="154" t="s">
        <v>68</v>
      </c>
      <c r="C6" s="154" t="s">
        <v>69</v>
      </c>
      <c r="D6" s="154" t="s">
        <v>70</v>
      </c>
      <c r="E6" s="154" t="s">
        <v>71</v>
      </c>
      <c r="F6" s="154" t="s">
        <v>72</v>
      </c>
      <c r="G6" s="154" t="s">
        <v>73</v>
      </c>
      <c r="H6" s="156" t="s">
        <v>203</v>
      </c>
      <c r="I6" s="172" t="s">
        <v>209</v>
      </c>
      <c r="J6" s="173"/>
      <c r="K6" s="173"/>
      <c r="L6" s="173"/>
      <c r="M6" s="173"/>
      <c r="N6" s="174"/>
    </row>
    <row r="7" spans="1:23" s="3" customFormat="1" ht="31.5" customHeight="1" x14ac:dyDescent="0.25">
      <c r="A7" s="155"/>
      <c r="B7" s="155"/>
      <c r="C7" s="155"/>
      <c r="D7" s="155"/>
      <c r="E7" s="155"/>
      <c r="F7" s="155"/>
      <c r="G7" s="155"/>
      <c r="H7" s="157"/>
      <c r="I7" s="95" t="s">
        <v>80</v>
      </c>
      <c r="J7" s="95" t="s">
        <v>205</v>
      </c>
      <c r="K7" s="94" t="s">
        <v>206</v>
      </c>
      <c r="L7" s="94" t="s">
        <v>82</v>
      </c>
      <c r="M7" s="95" t="s">
        <v>84</v>
      </c>
      <c r="N7" s="94" t="s">
        <v>86</v>
      </c>
    </row>
    <row r="8" spans="1:23" s="3" customFormat="1" ht="48" x14ac:dyDescent="0.2">
      <c r="A8" s="158">
        <v>1</v>
      </c>
      <c r="B8" s="158" t="s">
        <v>91</v>
      </c>
      <c r="C8" s="162" t="s">
        <v>92</v>
      </c>
      <c r="D8" s="97" t="s">
        <v>93</v>
      </c>
      <c r="E8" s="162" t="s">
        <v>94</v>
      </c>
      <c r="F8" s="9" t="s">
        <v>95</v>
      </c>
      <c r="G8" s="162" t="s">
        <v>96</v>
      </c>
      <c r="H8" s="4"/>
      <c r="I8" s="4"/>
      <c r="J8" s="4"/>
      <c r="K8" s="4"/>
      <c r="L8" s="4"/>
      <c r="M8" s="76"/>
      <c r="N8" s="6"/>
    </row>
    <row r="9" spans="1:23" ht="84" x14ac:dyDescent="0.2">
      <c r="A9" s="158"/>
      <c r="B9" s="158"/>
      <c r="C9" s="162"/>
      <c r="D9" s="97" t="s">
        <v>97</v>
      </c>
      <c r="E9" s="162"/>
      <c r="F9" s="86" t="s">
        <v>98</v>
      </c>
      <c r="G9" s="162"/>
      <c r="H9" s="4"/>
      <c r="I9" s="4"/>
      <c r="J9" s="4"/>
      <c r="K9" s="4"/>
      <c r="L9" s="4"/>
      <c r="M9" s="4"/>
      <c r="N9" s="4"/>
    </row>
    <row r="10" spans="1:23" ht="132" x14ac:dyDescent="0.2">
      <c r="A10" s="158"/>
      <c r="B10" s="158"/>
      <c r="C10" s="162"/>
      <c r="D10" s="97" t="s">
        <v>99</v>
      </c>
      <c r="E10" s="162"/>
      <c r="F10" s="86" t="s">
        <v>100</v>
      </c>
      <c r="G10" s="162"/>
      <c r="H10" s="4"/>
      <c r="I10" s="4"/>
      <c r="J10" s="4"/>
      <c r="K10" s="4"/>
      <c r="L10" s="4"/>
      <c r="M10" s="4"/>
      <c r="N10" s="4"/>
    </row>
    <row r="11" spans="1:23" ht="72" x14ac:dyDescent="0.2">
      <c r="A11" s="158"/>
      <c r="B11" s="158"/>
      <c r="C11" s="162"/>
      <c r="D11" s="97" t="s">
        <v>101</v>
      </c>
      <c r="E11" s="162"/>
      <c r="F11" s="86" t="s">
        <v>102</v>
      </c>
      <c r="G11" s="162"/>
      <c r="H11" s="4"/>
      <c r="I11" s="4"/>
      <c r="J11" s="4"/>
      <c r="K11" s="4"/>
      <c r="L11" s="4"/>
      <c r="M11" s="4"/>
      <c r="N11" s="4"/>
    </row>
    <row r="12" spans="1:23" ht="72" x14ac:dyDescent="0.2">
      <c r="A12" s="158"/>
      <c r="B12" s="158"/>
      <c r="C12" s="162"/>
      <c r="D12" s="28" t="s">
        <v>103</v>
      </c>
      <c r="E12" s="162"/>
      <c r="F12" s="29" t="s">
        <v>104</v>
      </c>
      <c r="G12" s="162"/>
      <c r="H12" s="4"/>
      <c r="I12" s="4"/>
      <c r="J12" s="4"/>
      <c r="K12" s="4"/>
      <c r="L12" s="4"/>
      <c r="M12" s="4"/>
      <c r="N12" s="4"/>
    </row>
    <row r="13" spans="1:23" ht="60" x14ac:dyDescent="0.2">
      <c r="A13" s="145">
        <v>2</v>
      </c>
      <c r="B13" s="140" t="s">
        <v>105</v>
      </c>
      <c r="C13" s="144" t="s">
        <v>106</v>
      </c>
      <c r="D13" s="86" t="s">
        <v>107</v>
      </c>
      <c r="E13" s="139" t="s">
        <v>108</v>
      </c>
      <c r="F13" s="90" t="s">
        <v>109</v>
      </c>
      <c r="G13" s="139" t="s">
        <v>110</v>
      </c>
      <c r="H13" s="4"/>
      <c r="I13" s="4"/>
      <c r="J13" s="4"/>
      <c r="K13" s="4"/>
      <c r="L13" s="4"/>
      <c r="M13" s="4"/>
      <c r="N13" s="4"/>
    </row>
    <row r="14" spans="1:23" ht="24" x14ac:dyDescent="0.2">
      <c r="A14" s="145"/>
      <c r="B14" s="140"/>
      <c r="C14" s="144"/>
      <c r="D14" s="86" t="s">
        <v>111</v>
      </c>
      <c r="E14" s="139"/>
      <c r="F14" s="30" t="s">
        <v>112</v>
      </c>
      <c r="G14" s="139"/>
      <c r="H14" s="4"/>
      <c r="I14" s="4"/>
      <c r="J14" s="4"/>
      <c r="K14" s="4"/>
      <c r="L14" s="4"/>
      <c r="M14" s="4"/>
      <c r="N14" s="4"/>
    </row>
    <row r="15" spans="1:23" ht="48" x14ac:dyDescent="0.2">
      <c r="A15" s="145"/>
      <c r="B15" s="140"/>
      <c r="C15" s="144"/>
      <c r="D15" s="86" t="s">
        <v>113</v>
      </c>
      <c r="E15" s="139"/>
      <c r="F15" s="90" t="s">
        <v>114</v>
      </c>
      <c r="G15" s="139"/>
      <c r="H15" s="4"/>
      <c r="I15" s="4"/>
      <c r="J15" s="4"/>
      <c r="K15" s="4"/>
      <c r="L15" s="4"/>
      <c r="M15" s="4"/>
      <c r="N15" s="4"/>
    </row>
    <row r="16" spans="1:23" ht="72" x14ac:dyDescent="0.2">
      <c r="A16" s="145"/>
      <c r="B16" s="140"/>
      <c r="C16" s="144"/>
      <c r="D16" s="86" t="s">
        <v>115</v>
      </c>
      <c r="E16" s="139"/>
      <c r="F16" s="90" t="s">
        <v>116</v>
      </c>
      <c r="G16" s="139"/>
      <c r="H16" s="4"/>
      <c r="I16" s="4"/>
      <c r="J16" s="4"/>
      <c r="K16" s="4"/>
      <c r="L16" s="4"/>
      <c r="M16" s="4"/>
      <c r="N16" s="4"/>
    </row>
    <row r="17" spans="1:14" ht="132" x14ac:dyDescent="0.2">
      <c r="A17" s="145"/>
      <c r="B17" s="140"/>
      <c r="C17" s="144"/>
      <c r="D17" s="90" t="s">
        <v>117</v>
      </c>
      <c r="E17" s="139"/>
      <c r="F17" s="90" t="s">
        <v>118</v>
      </c>
      <c r="G17" s="139"/>
      <c r="H17" s="4"/>
      <c r="I17" s="4"/>
      <c r="J17" s="4"/>
      <c r="K17" s="4"/>
      <c r="L17" s="4"/>
      <c r="M17" s="4"/>
      <c r="N17" s="4"/>
    </row>
    <row r="18" spans="1:14" ht="24" x14ac:dyDescent="0.2">
      <c r="A18" s="145">
        <v>3</v>
      </c>
      <c r="B18" s="140" t="s">
        <v>119</v>
      </c>
      <c r="C18" s="144" t="s">
        <v>120</v>
      </c>
      <c r="D18" s="86" t="s">
        <v>121</v>
      </c>
      <c r="E18" s="149" t="s">
        <v>122</v>
      </c>
      <c r="F18" s="149" t="s">
        <v>123</v>
      </c>
      <c r="G18" s="144" t="s">
        <v>124</v>
      </c>
      <c r="H18" s="4"/>
      <c r="I18" s="4"/>
      <c r="J18" s="4"/>
      <c r="K18" s="4"/>
      <c r="L18" s="4"/>
      <c r="M18" s="4"/>
      <c r="N18" s="4"/>
    </row>
    <row r="19" spans="1:14" ht="24" x14ac:dyDescent="0.2">
      <c r="A19" s="145"/>
      <c r="B19" s="140"/>
      <c r="C19" s="144"/>
      <c r="D19" s="86" t="s">
        <v>111</v>
      </c>
      <c r="E19" s="149"/>
      <c r="F19" s="149"/>
      <c r="G19" s="144"/>
      <c r="H19" s="4"/>
      <c r="I19" s="4"/>
      <c r="J19" s="4"/>
      <c r="K19" s="4"/>
      <c r="L19" s="4"/>
      <c r="M19" s="4"/>
      <c r="N19" s="4"/>
    </row>
    <row r="20" spans="1:14" ht="96" x14ac:dyDescent="0.2">
      <c r="A20" s="145"/>
      <c r="B20" s="140"/>
      <c r="C20" s="144"/>
      <c r="D20" s="86" t="s">
        <v>107</v>
      </c>
      <c r="E20" s="149"/>
      <c r="F20" s="92" t="s">
        <v>125</v>
      </c>
      <c r="G20" s="144"/>
      <c r="H20" s="4"/>
      <c r="I20" s="4"/>
      <c r="J20" s="4"/>
      <c r="K20" s="4"/>
      <c r="L20" s="4"/>
      <c r="M20" s="4"/>
      <c r="N20" s="4"/>
    </row>
    <row r="21" spans="1:14" ht="48" x14ac:dyDescent="0.2">
      <c r="A21" s="145"/>
      <c r="B21" s="140"/>
      <c r="C21" s="144"/>
      <c r="D21" s="86" t="s">
        <v>126</v>
      </c>
      <c r="E21" s="149"/>
      <c r="F21" s="149" t="s">
        <v>127</v>
      </c>
      <c r="G21" s="144"/>
      <c r="H21" s="4"/>
      <c r="I21" s="4"/>
      <c r="J21" s="4"/>
      <c r="K21" s="4"/>
      <c r="L21" s="4"/>
      <c r="M21" s="4"/>
      <c r="N21" s="4"/>
    </row>
    <row r="22" spans="1:14" ht="36" x14ac:dyDescent="0.2">
      <c r="A22" s="145"/>
      <c r="B22" s="140"/>
      <c r="C22" s="144"/>
      <c r="D22" s="86" t="s">
        <v>128</v>
      </c>
      <c r="E22" s="149"/>
      <c r="F22" s="149"/>
      <c r="G22" s="144"/>
      <c r="H22" s="4"/>
      <c r="I22" s="4"/>
      <c r="J22" s="4"/>
      <c r="K22" s="4"/>
      <c r="L22" s="4"/>
      <c r="M22" s="4"/>
      <c r="N22" s="4"/>
    </row>
    <row r="23" spans="1:14" ht="72" x14ac:dyDescent="0.2">
      <c r="A23" s="145"/>
      <c r="B23" s="140"/>
      <c r="C23" s="144"/>
      <c r="D23" s="86" t="s">
        <v>129</v>
      </c>
      <c r="E23" s="149"/>
      <c r="F23" s="149"/>
      <c r="G23" s="144"/>
      <c r="H23" s="4"/>
      <c r="I23" s="4"/>
      <c r="J23" s="4"/>
      <c r="K23" s="4"/>
      <c r="L23" s="4"/>
      <c r="M23" s="4"/>
      <c r="N23" s="4"/>
    </row>
    <row r="24" spans="1:14" ht="84" x14ac:dyDescent="0.2">
      <c r="A24" s="145"/>
      <c r="B24" s="140"/>
      <c r="C24" s="144"/>
      <c r="D24" s="86" t="s">
        <v>130</v>
      </c>
      <c r="E24" s="149"/>
      <c r="F24" s="149" t="s">
        <v>131</v>
      </c>
      <c r="G24" s="144"/>
      <c r="H24" s="4"/>
      <c r="I24" s="4"/>
      <c r="J24" s="4"/>
      <c r="K24" s="4"/>
      <c r="L24" s="4"/>
      <c r="M24" s="4"/>
      <c r="N24" s="4"/>
    </row>
    <row r="25" spans="1:14" ht="48" x14ac:dyDescent="0.2">
      <c r="A25" s="145"/>
      <c r="B25" s="140"/>
      <c r="C25" s="144"/>
      <c r="D25" s="86" t="s">
        <v>132</v>
      </c>
      <c r="E25" s="149"/>
      <c r="F25" s="149"/>
      <c r="G25" s="144"/>
      <c r="H25" s="4"/>
      <c r="I25" s="4"/>
      <c r="J25" s="4"/>
      <c r="K25" s="4"/>
      <c r="L25" s="4"/>
      <c r="M25" s="4"/>
      <c r="N25" s="4"/>
    </row>
    <row r="26" spans="1:14" ht="108" x14ac:dyDescent="0.2">
      <c r="A26" s="145"/>
      <c r="B26" s="140"/>
      <c r="C26" s="144"/>
      <c r="D26" s="86" t="s">
        <v>133</v>
      </c>
      <c r="E26" s="149"/>
      <c r="F26" s="92" t="s">
        <v>134</v>
      </c>
      <c r="G26" s="144"/>
      <c r="H26" s="4"/>
      <c r="I26" s="4"/>
      <c r="J26" s="4"/>
      <c r="K26" s="4"/>
      <c r="L26" s="4"/>
      <c r="M26" s="4"/>
      <c r="N26" s="4"/>
    </row>
    <row r="27" spans="1:14" ht="96" x14ac:dyDescent="0.2">
      <c r="A27" s="145"/>
      <c r="B27" s="140"/>
      <c r="C27" s="144"/>
      <c r="D27" s="86" t="s">
        <v>135</v>
      </c>
      <c r="E27" s="149"/>
      <c r="F27" s="92" t="s">
        <v>136</v>
      </c>
      <c r="G27" s="144"/>
      <c r="H27" s="4"/>
      <c r="I27" s="4"/>
      <c r="J27" s="4"/>
      <c r="K27" s="4"/>
      <c r="L27" s="4"/>
      <c r="M27" s="4"/>
      <c r="N27" s="4"/>
    </row>
    <row r="28" spans="1:14" ht="72" x14ac:dyDescent="0.2">
      <c r="A28" s="145">
        <v>4</v>
      </c>
      <c r="B28" s="140" t="s">
        <v>137</v>
      </c>
      <c r="C28" s="139" t="s">
        <v>138</v>
      </c>
      <c r="D28" s="86" t="s">
        <v>111</v>
      </c>
      <c r="E28" s="139" t="s">
        <v>139</v>
      </c>
      <c r="F28" s="86" t="s">
        <v>140</v>
      </c>
      <c r="G28" s="144" t="s">
        <v>141</v>
      </c>
      <c r="H28" s="4"/>
      <c r="I28" s="4"/>
      <c r="J28" s="4"/>
      <c r="K28" s="4"/>
      <c r="L28" s="4"/>
      <c r="M28" s="4"/>
      <c r="N28" s="4"/>
    </row>
    <row r="29" spans="1:14" ht="72" x14ac:dyDescent="0.2">
      <c r="A29" s="145"/>
      <c r="B29" s="140"/>
      <c r="C29" s="139"/>
      <c r="D29" s="86" t="s">
        <v>113</v>
      </c>
      <c r="E29" s="139"/>
      <c r="F29" s="86" t="s">
        <v>142</v>
      </c>
      <c r="G29" s="144"/>
      <c r="H29" s="4"/>
      <c r="I29" s="4"/>
      <c r="J29" s="4"/>
      <c r="K29" s="4"/>
      <c r="L29" s="4"/>
      <c r="M29" s="4"/>
      <c r="N29" s="4"/>
    </row>
    <row r="30" spans="1:14" ht="204" x14ac:dyDescent="0.2">
      <c r="A30" s="145"/>
      <c r="B30" s="140"/>
      <c r="C30" s="139"/>
      <c r="D30" s="86" t="s">
        <v>143</v>
      </c>
      <c r="E30" s="139"/>
      <c r="F30" s="86" t="s">
        <v>144</v>
      </c>
      <c r="G30" s="144"/>
      <c r="H30" s="4"/>
      <c r="I30" s="4"/>
      <c r="J30" s="4"/>
      <c r="K30" s="4"/>
      <c r="L30" s="4"/>
      <c r="M30" s="4"/>
      <c r="N30" s="4"/>
    </row>
    <row r="31" spans="1:14" ht="120" x14ac:dyDescent="0.2">
      <c r="A31" s="145"/>
      <c r="B31" s="140"/>
      <c r="C31" s="139"/>
      <c r="D31" s="86" t="s">
        <v>145</v>
      </c>
      <c r="E31" s="139"/>
      <c r="F31" s="86" t="s">
        <v>146</v>
      </c>
      <c r="G31" s="144"/>
      <c r="H31" s="4"/>
      <c r="I31" s="4"/>
      <c r="J31" s="4"/>
      <c r="K31" s="4"/>
      <c r="L31" s="4"/>
      <c r="M31" s="4"/>
      <c r="N31" s="4"/>
    </row>
    <row r="32" spans="1:14" ht="36" x14ac:dyDescent="0.2">
      <c r="A32" s="140">
        <v>5</v>
      </c>
      <c r="B32" s="140" t="s">
        <v>147</v>
      </c>
      <c r="C32" s="141" t="s">
        <v>148</v>
      </c>
      <c r="D32" s="86" t="s">
        <v>149</v>
      </c>
      <c r="E32" s="139" t="s">
        <v>150</v>
      </c>
      <c r="F32" s="86" t="s">
        <v>151</v>
      </c>
      <c r="G32" s="144" t="s">
        <v>152</v>
      </c>
      <c r="H32" s="4"/>
      <c r="I32" s="4"/>
      <c r="J32" s="4"/>
      <c r="K32" s="4"/>
      <c r="L32" s="4"/>
      <c r="M32" s="4"/>
      <c r="N32" s="4"/>
    </row>
    <row r="33" spans="1:14" x14ac:dyDescent="0.2">
      <c r="A33" s="140"/>
      <c r="B33" s="140"/>
      <c r="C33" s="141"/>
      <c r="D33" s="86" t="s">
        <v>153</v>
      </c>
      <c r="E33" s="139"/>
      <c r="F33" s="139" t="s">
        <v>154</v>
      </c>
      <c r="G33" s="144"/>
      <c r="H33" s="4"/>
      <c r="I33" s="4"/>
      <c r="J33" s="4"/>
      <c r="K33" s="4"/>
      <c r="L33" s="4"/>
      <c r="M33" s="4"/>
      <c r="N33" s="4"/>
    </row>
    <row r="34" spans="1:14" ht="48" x14ac:dyDescent="0.2">
      <c r="A34" s="140"/>
      <c r="B34" s="140"/>
      <c r="C34" s="141"/>
      <c r="D34" s="86" t="s">
        <v>126</v>
      </c>
      <c r="E34" s="139"/>
      <c r="F34" s="139"/>
      <c r="G34" s="144"/>
      <c r="H34" s="4"/>
      <c r="I34" s="4"/>
      <c r="J34" s="4"/>
      <c r="K34" s="4"/>
      <c r="L34" s="4"/>
      <c r="M34" s="4"/>
      <c r="N34" s="4"/>
    </row>
    <row r="35" spans="1:14" ht="24" x14ac:dyDescent="0.2">
      <c r="A35" s="140"/>
      <c r="B35" s="140"/>
      <c r="C35" s="141"/>
      <c r="D35" s="86" t="s">
        <v>155</v>
      </c>
      <c r="E35" s="139"/>
      <c r="F35" s="139" t="s">
        <v>156</v>
      </c>
      <c r="G35" s="144"/>
      <c r="H35" s="4"/>
      <c r="I35" s="4"/>
      <c r="J35" s="4"/>
      <c r="K35" s="4"/>
      <c r="L35" s="4"/>
      <c r="M35" s="4"/>
      <c r="N35" s="4"/>
    </row>
    <row r="36" spans="1:14" ht="24" x14ac:dyDescent="0.2">
      <c r="A36" s="140"/>
      <c r="B36" s="140"/>
      <c r="C36" s="141"/>
      <c r="D36" s="86" t="s">
        <v>121</v>
      </c>
      <c r="E36" s="139"/>
      <c r="F36" s="139"/>
      <c r="G36" s="144"/>
      <c r="H36" s="4"/>
      <c r="I36" s="4"/>
      <c r="J36" s="4"/>
      <c r="K36" s="4"/>
      <c r="L36" s="4"/>
      <c r="M36" s="4"/>
      <c r="N36" s="4"/>
    </row>
    <row r="37" spans="1:14" ht="60" x14ac:dyDescent="0.2">
      <c r="A37" s="140"/>
      <c r="B37" s="140"/>
      <c r="C37" s="141"/>
      <c r="D37" s="86" t="s">
        <v>157</v>
      </c>
      <c r="E37" s="139"/>
      <c r="F37" s="139" t="s">
        <v>156</v>
      </c>
      <c r="G37" s="144"/>
      <c r="H37" s="4"/>
      <c r="I37" s="4"/>
      <c r="J37" s="4"/>
      <c r="K37" s="4"/>
      <c r="L37" s="4"/>
      <c r="M37" s="4"/>
      <c r="N37" s="4"/>
    </row>
    <row r="38" spans="1:14" ht="120" x14ac:dyDescent="0.2">
      <c r="A38" s="140"/>
      <c r="B38" s="140"/>
      <c r="C38" s="141"/>
      <c r="D38" s="86" t="s">
        <v>158</v>
      </c>
      <c r="E38" s="139"/>
      <c r="F38" s="139"/>
      <c r="G38" s="144"/>
      <c r="H38" s="4"/>
      <c r="I38" s="4"/>
      <c r="J38" s="4"/>
      <c r="K38" s="4"/>
      <c r="L38" s="4"/>
      <c r="M38" s="4"/>
      <c r="N38" s="4"/>
    </row>
    <row r="39" spans="1:14" ht="60" x14ac:dyDescent="0.2">
      <c r="A39" s="140"/>
      <c r="B39" s="140"/>
      <c r="C39" s="141"/>
      <c r="D39" s="86" t="s">
        <v>159</v>
      </c>
      <c r="E39" s="139"/>
      <c r="F39" s="139" t="s">
        <v>160</v>
      </c>
      <c r="G39" s="144"/>
      <c r="H39" s="4"/>
      <c r="I39" s="4"/>
      <c r="J39" s="4"/>
      <c r="K39" s="4"/>
      <c r="L39" s="4"/>
      <c r="M39" s="4"/>
      <c r="N39" s="4"/>
    </row>
    <row r="40" spans="1:14" ht="48" x14ac:dyDescent="0.2">
      <c r="A40" s="140"/>
      <c r="B40" s="140"/>
      <c r="C40" s="141"/>
      <c r="D40" s="86" t="s">
        <v>161</v>
      </c>
      <c r="E40" s="139"/>
      <c r="F40" s="139"/>
      <c r="G40" s="144"/>
      <c r="H40" s="4"/>
      <c r="I40" s="4"/>
      <c r="J40" s="4"/>
      <c r="K40" s="4"/>
      <c r="L40" s="4"/>
      <c r="M40" s="4"/>
      <c r="N40" s="4"/>
    </row>
    <row r="41" spans="1:14" ht="72" x14ac:dyDescent="0.2">
      <c r="A41" s="140"/>
      <c r="B41" s="140"/>
      <c r="C41" s="141"/>
      <c r="D41" s="86" t="s">
        <v>162</v>
      </c>
      <c r="E41" s="139"/>
      <c r="F41" s="139" t="s">
        <v>163</v>
      </c>
      <c r="G41" s="144"/>
      <c r="H41" s="4"/>
      <c r="I41" s="4"/>
      <c r="J41" s="4"/>
      <c r="K41" s="4"/>
      <c r="L41" s="4"/>
      <c r="M41" s="4"/>
      <c r="N41" s="4"/>
    </row>
    <row r="42" spans="1:14" ht="60" x14ac:dyDescent="0.2">
      <c r="A42" s="140"/>
      <c r="B42" s="140"/>
      <c r="C42" s="141"/>
      <c r="D42" s="86" t="s">
        <v>164</v>
      </c>
      <c r="E42" s="139"/>
      <c r="F42" s="139"/>
      <c r="G42" s="144"/>
      <c r="H42" s="4"/>
      <c r="I42" s="4"/>
      <c r="J42" s="4"/>
      <c r="K42" s="4"/>
      <c r="L42" s="4"/>
      <c r="M42" s="4"/>
      <c r="N42" s="4"/>
    </row>
    <row r="43" spans="1:14" ht="36" x14ac:dyDescent="0.2">
      <c r="A43" s="145">
        <v>6</v>
      </c>
      <c r="B43" s="140" t="s">
        <v>165</v>
      </c>
      <c r="C43" s="139" t="s">
        <v>166</v>
      </c>
      <c r="D43" s="139" t="s">
        <v>155</v>
      </c>
      <c r="E43" s="144" t="s">
        <v>167</v>
      </c>
      <c r="F43" s="86" t="s">
        <v>168</v>
      </c>
      <c r="G43" s="144" t="s">
        <v>169</v>
      </c>
      <c r="H43" s="81"/>
      <c r="I43" s="81"/>
      <c r="J43" s="4"/>
      <c r="K43" s="4"/>
      <c r="L43" s="82"/>
      <c r="M43" s="82"/>
      <c r="N43" s="31"/>
    </row>
    <row r="44" spans="1:14" ht="72" x14ac:dyDescent="0.2">
      <c r="A44" s="145"/>
      <c r="B44" s="140"/>
      <c r="C44" s="139"/>
      <c r="D44" s="139"/>
      <c r="E44" s="144"/>
      <c r="F44" s="86" t="s">
        <v>170</v>
      </c>
      <c r="G44" s="144"/>
      <c r="H44" s="81"/>
      <c r="I44" s="81"/>
      <c r="J44" s="81"/>
      <c r="K44" s="4"/>
      <c r="L44" s="82"/>
      <c r="M44" s="82"/>
      <c r="N44" s="31"/>
    </row>
    <row r="45" spans="1:14" ht="36" x14ac:dyDescent="0.2">
      <c r="A45" s="145"/>
      <c r="B45" s="140"/>
      <c r="C45" s="139"/>
      <c r="D45" s="139" t="s">
        <v>107</v>
      </c>
      <c r="E45" s="144"/>
      <c r="F45" s="86" t="s">
        <v>171</v>
      </c>
      <c r="G45" s="144"/>
      <c r="H45" s="81"/>
      <c r="I45" s="81"/>
      <c r="J45" s="81"/>
      <c r="K45" s="4"/>
      <c r="L45" s="82"/>
      <c r="M45" s="82"/>
      <c r="N45" s="31"/>
    </row>
    <row r="46" spans="1:14" ht="108" x14ac:dyDescent="0.2">
      <c r="A46" s="145"/>
      <c r="B46" s="140"/>
      <c r="C46" s="139"/>
      <c r="D46" s="139"/>
      <c r="E46" s="144"/>
      <c r="F46" s="86" t="s">
        <v>172</v>
      </c>
      <c r="G46" s="144"/>
      <c r="H46" s="81"/>
      <c r="I46" s="81"/>
      <c r="J46" s="81"/>
      <c r="K46" s="4"/>
      <c r="L46" s="82"/>
      <c r="M46" s="82"/>
      <c r="N46" s="31"/>
    </row>
    <row r="47" spans="1:14" ht="60" x14ac:dyDescent="0.2">
      <c r="A47" s="145"/>
      <c r="B47" s="140"/>
      <c r="C47" s="139"/>
      <c r="D47" s="139" t="s">
        <v>128</v>
      </c>
      <c r="E47" s="144"/>
      <c r="F47" s="86" t="s">
        <v>177</v>
      </c>
      <c r="G47" s="144"/>
      <c r="H47" s="4"/>
      <c r="I47" s="4"/>
      <c r="J47" s="4"/>
      <c r="K47" s="4"/>
      <c r="L47" s="4"/>
      <c r="M47" s="4"/>
      <c r="N47" s="4"/>
    </row>
    <row r="48" spans="1:14" ht="48" x14ac:dyDescent="0.2">
      <c r="A48" s="145"/>
      <c r="B48" s="140"/>
      <c r="C48" s="139"/>
      <c r="D48" s="139"/>
      <c r="E48" s="144"/>
      <c r="F48" s="86" t="s">
        <v>179</v>
      </c>
      <c r="G48" s="144"/>
      <c r="H48" s="4"/>
      <c r="I48" s="4"/>
      <c r="J48" s="4"/>
      <c r="K48" s="4"/>
      <c r="L48" s="4"/>
      <c r="M48" s="4"/>
      <c r="N48" s="4"/>
    </row>
    <row r="49" spans="1:14" ht="36" x14ac:dyDescent="0.2">
      <c r="A49" s="145"/>
      <c r="B49" s="140"/>
      <c r="C49" s="139"/>
      <c r="D49" s="139" t="s">
        <v>126</v>
      </c>
      <c r="E49" s="144"/>
      <c r="F49" s="86" t="s">
        <v>181</v>
      </c>
      <c r="G49" s="144"/>
      <c r="H49" s="4"/>
      <c r="I49" s="4"/>
      <c r="J49" s="4"/>
      <c r="K49" s="4"/>
      <c r="L49" s="4"/>
      <c r="M49" s="4"/>
      <c r="N49" s="4"/>
    </row>
    <row r="50" spans="1:14" ht="48" x14ac:dyDescent="0.2">
      <c r="A50" s="145"/>
      <c r="B50" s="140"/>
      <c r="C50" s="139"/>
      <c r="D50" s="139"/>
      <c r="E50" s="144"/>
      <c r="F50" s="86" t="s">
        <v>182</v>
      </c>
      <c r="G50" s="144"/>
      <c r="H50" s="4"/>
      <c r="I50" s="4"/>
      <c r="J50" s="4"/>
      <c r="K50" s="4"/>
      <c r="L50" s="4"/>
      <c r="M50" s="4"/>
      <c r="N50" s="4"/>
    </row>
    <row r="51" spans="1:14" ht="72" x14ac:dyDescent="0.2">
      <c r="A51" s="145"/>
      <c r="B51" s="140"/>
      <c r="C51" s="139"/>
      <c r="D51" s="86" t="s">
        <v>121</v>
      </c>
      <c r="E51" s="144"/>
      <c r="F51" s="86" t="s">
        <v>183</v>
      </c>
      <c r="G51" s="144"/>
      <c r="H51" s="4"/>
      <c r="I51" s="4"/>
      <c r="J51" s="4"/>
      <c r="K51" s="4"/>
      <c r="L51" s="4"/>
      <c r="M51" s="4"/>
      <c r="N51" s="4"/>
    </row>
    <row r="52" spans="1:14" ht="48" x14ac:dyDescent="0.2">
      <c r="A52" s="145"/>
      <c r="B52" s="140"/>
      <c r="C52" s="139"/>
      <c r="D52" s="139" t="s">
        <v>184</v>
      </c>
      <c r="E52" s="144"/>
      <c r="F52" s="86" t="s">
        <v>185</v>
      </c>
      <c r="G52" s="144"/>
      <c r="H52" s="4"/>
      <c r="I52" s="4"/>
      <c r="J52" s="4"/>
      <c r="K52" s="4"/>
      <c r="L52" s="4"/>
      <c r="M52" s="4"/>
      <c r="N52" s="4"/>
    </row>
    <row r="53" spans="1:14" ht="60" x14ac:dyDescent="0.2">
      <c r="A53" s="145"/>
      <c r="B53" s="140"/>
      <c r="C53" s="139"/>
      <c r="D53" s="139"/>
      <c r="E53" s="144"/>
      <c r="F53" s="86" t="s">
        <v>186</v>
      </c>
      <c r="G53" s="144"/>
      <c r="H53" s="4"/>
      <c r="I53" s="4"/>
      <c r="J53" s="4"/>
      <c r="K53" s="4"/>
      <c r="L53" s="4"/>
      <c r="M53" s="4"/>
      <c r="N53" s="4"/>
    </row>
    <row r="54" spans="1:14" ht="60" x14ac:dyDescent="0.2">
      <c r="A54" s="145">
        <v>7</v>
      </c>
      <c r="B54" s="140" t="s">
        <v>187</v>
      </c>
      <c r="C54" s="139" t="s">
        <v>188</v>
      </c>
      <c r="D54" s="86" t="s">
        <v>189</v>
      </c>
      <c r="E54" s="144" t="s">
        <v>190</v>
      </c>
      <c r="F54" s="90" t="s">
        <v>191</v>
      </c>
      <c r="G54" s="144" t="s">
        <v>207</v>
      </c>
      <c r="H54" s="4"/>
      <c r="I54" s="4"/>
      <c r="J54" s="100"/>
      <c r="K54" s="81"/>
      <c r="L54" s="82"/>
      <c r="M54" s="82"/>
      <c r="N54" s="4"/>
    </row>
    <row r="55" spans="1:14" ht="48" x14ac:dyDescent="0.2">
      <c r="A55" s="145"/>
      <c r="B55" s="140"/>
      <c r="C55" s="139"/>
      <c r="D55" s="86" t="s">
        <v>126</v>
      </c>
      <c r="E55" s="144"/>
      <c r="F55" s="144" t="s">
        <v>193</v>
      </c>
      <c r="G55" s="171"/>
      <c r="H55" s="4"/>
      <c r="I55" s="4"/>
      <c r="J55" s="99"/>
      <c r="K55" s="81"/>
      <c r="L55" s="82"/>
      <c r="M55" s="82"/>
      <c r="N55" s="4"/>
    </row>
    <row r="56" spans="1:14" ht="24" x14ac:dyDescent="0.2">
      <c r="A56" s="145"/>
      <c r="B56" s="140"/>
      <c r="C56" s="139"/>
      <c r="D56" s="86" t="s">
        <v>121</v>
      </c>
      <c r="E56" s="144"/>
      <c r="F56" s="144"/>
      <c r="G56" s="171"/>
      <c r="H56" s="4"/>
      <c r="I56" s="4"/>
      <c r="J56" s="4"/>
      <c r="K56" s="4"/>
      <c r="L56" s="4"/>
      <c r="M56" s="4"/>
      <c r="N56" s="4"/>
    </row>
    <row r="57" spans="1:14" ht="24" x14ac:dyDescent="0.2">
      <c r="A57" s="145"/>
      <c r="B57" s="140"/>
      <c r="C57" s="139"/>
      <c r="D57" s="86" t="s">
        <v>155</v>
      </c>
      <c r="E57" s="144"/>
      <c r="F57" s="139" t="s">
        <v>197</v>
      </c>
      <c r="G57" s="171"/>
      <c r="H57" s="4"/>
      <c r="I57" s="4"/>
      <c r="J57" s="4"/>
      <c r="K57" s="4"/>
      <c r="L57" s="4"/>
      <c r="M57" s="4"/>
      <c r="N57" s="4"/>
    </row>
    <row r="58" spans="1:14" x14ac:dyDescent="0.2">
      <c r="A58" s="145"/>
      <c r="B58" s="140"/>
      <c r="C58" s="139"/>
      <c r="D58" s="86" t="s">
        <v>153</v>
      </c>
      <c r="E58" s="144"/>
      <c r="F58" s="139"/>
      <c r="G58" s="171"/>
      <c r="H58" s="4"/>
      <c r="I58" s="4"/>
      <c r="J58" s="4"/>
      <c r="K58" s="4"/>
      <c r="L58" s="4"/>
      <c r="M58" s="4"/>
      <c r="N58" s="4"/>
    </row>
    <row r="59" spans="1:14" ht="60" x14ac:dyDescent="0.2">
      <c r="A59" s="145"/>
      <c r="B59" s="140"/>
      <c r="C59" s="139"/>
      <c r="D59" s="86" t="s">
        <v>200</v>
      </c>
      <c r="E59" s="144"/>
      <c r="F59" s="139" t="s">
        <v>201</v>
      </c>
      <c r="G59" s="171"/>
      <c r="H59" s="4"/>
      <c r="I59" s="4"/>
      <c r="J59" s="4"/>
      <c r="K59" s="4"/>
      <c r="L59" s="4"/>
      <c r="M59" s="4"/>
      <c r="N59" s="4"/>
    </row>
    <row r="60" spans="1:14" ht="60" x14ac:dyDescent="0.2">
      <c r="A60" s="145"/>
      <c r="B60" s="140"/>
      <c r="C60" s="139"/>
      <c r="D60" s="86" t="s">
        <v>202</v>
      </c>
      <c r="E60" s="144"/>
      <c r="F60" s="139"/>
      <c r="G60" s="171"/>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32b94fadf2fec313d87a84fb02ca2287">
  <xsd:schema xmlns:xsd="http://www.w3.org/2001/XMLSchema" xmlns:xs="http://www.w3.org/2001/XMLSchema" xmlns:p="http://schemas.microsoft.com/office/2006/metadata/properties" xmlns:ns2="d3241079-a1f9-4b4d-9ec4-d2622ac503be" targetNamespace="http://schemas.microsoft.com/office/2006/metadata/properties" ma:root="true" ma:fieldsID="026d5a0f7244dd83808e0d6e7fe3f85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F04E36-2F61-4FEB-8CD3-0DB79F6BE864}">
  <ds:schemaRefs>
    <ds:schemaRef ds:uri="d3241079-a1f9-4b4d-9ec4-d2622ac503be"/>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77EF3E4-63A0-4FA0-979B-2CF3E229770B}">
  <ds:schemaRefs>
    <ds:schemaRef ds:uri="http://schemas.microsoft.com/sharepoint/v3/contenttype/forms"/>
  </ds:schemaRefs>
</ds:datastoreItem>
</file>

<file path=customXml/itemProps3.xml><?xml version="1.0" encoding="utf-8"?>
<ds:datastoreItem xmlns:ds="http://schemas.openxmlformats.org/officeDocument/2006/customXml" ds:itemID="{29C1319E-001E-4188-B8E3-ADB645D06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 </vt:lpstr>
      <vt:lpstr>Estrategias </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Adriana Buitrago Maldonado</cp:lastModifiedBy>
  <cp:revision/>
  <dcterms:created xsi:type="dcterms:W3CDTF">2020-02-13T14:21:15Z</dcterms:created>
  <dcterms:modified xsi:type="dcterms:W3CDTF">2022-12-30T20:12:39Z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