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427"/>
  <workbookPr/>
  <mc:AlternateContent xmlns:mc="http://schemas.openxmlformats.org/markup-compatibility/2006">
    <mc:Choice Requires="x15">
      <x15ac:absPath xmlns:x15ac="http://schemas.microsoft.com/office/spreadsheetml/2010/11/ac" url="https://d.docs.live.net/db59050ea7635f8b/Escritorio/"/>
    </mc:Choice>
  </mc:AlternateContent>
  <xr:revisionPtr revIDLastSave="0" documentId="8_{78D0F968-F67B-4FED-A64B-AA966347E106}" xr6:coauthVersionLast="47" xr6:coauthVersionMax="47" xr10:uidLastSave="{00000000-0000-0000-0000-000000000000}"/>
  <bookViews>
    <workbookView xWindow="-108" yWindow="-108" windowWidth="23256" windowHeight="12456" tabRatio="797" firstSheet="1" activeTab="4" xr2:uid="{00000000-000D-0000-FFFF-FFFF00000000}"/>
  </bookViews>
  <sheets>
    <sheet name="Análisis de Contexto Interno " sheetId="35" r:id="rId1"/>
    <sheet name="Estrategias" sheetId="15" r:id="rId2"/>
    <sheet name="Plan de Acción 2022" sheetId="4" r:id="rId3"/>
    <sheet name="SEGUIMIENTO 1 TRIM" sheetId="2" r:id="rId4"/>
    <sheet name="SEGUIMIENTO 2 TRIM" sheetId="33" r:id="rId5"/>
    <sheet name="SEGUIMIENTO 3 TRIM" sheetId="34" state="hidden" r:id="rId6"/>
    <sheet name="SEGUIMIENTO 4 TRIM" sheetId="32" state="hidden" r:id="rId7"/>
  </sheets>
  <externalReferences>
    <externalReference r:id="rId8"/>
  </externalReferences>
  <definedNames>
    <definedName name="_xlnm._FilterDatabase" localSheetId="4" hidden="1">'SEGUIMIENTO 2 TRIM'!$A$7:$W$35</definedName>
    <definedName name="Posibilidad">[1]Hoja2!$H$3:$H$7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Usuario de Windows</author>
  </authors>
  <commentList>
    <comment ref="L6" authorId="0" shapeId="0" xr:uid="{00000000-0006-0000-0200-000001000000}">
      <text>
        <r>
          <rPr>
            <b/>
            <sz val="9"/>
            <color indexed="81"/>
            <rFont val="Tahoma"/>
            <family val="2"/>
          </rPr>
          <t>Usuario de Windows:</t>
        </r>
        <r>
          <rPr>
            <sz val="9"/>
            <color indexed="81"/>
            <rFont val="Tahoma"/>
            <family val="2"/>
          </rPr>
          <t xml:space="preserve">
</t>
        </r>
        <r>
          <rPr>
            <sz val="9"/>
            <color indexed="81"/>
            <rFont val="Arial"/>
            <family val="2"/>
          </rPr>
          <t>Según mapa de procesos del SIGCMA</t>
        </r>
        <r>
          <rPr>
            <sz val="9"/>
            <color indexed="81"/>
            <rFont val="Tahoma"/>
            <family val="2"/>
          </rPr>
          <t xml:space="preserve">
</t>
        </r>
      </text>
    </comment>
    <comment ref="P6" authorId="0" shapeId="0" xr:uid="{00000000-0006-0000-0200-000002000000}">
      <text>
        <r>
          <rPr>
            <b/>
            <sz val="9"/>
            <color indexed="81"/>
            <rFont val="Tahoma"/>
            <family val="2"/>
          </rPr>
          <t>Usuario de Windows:</t>
        </r>
        <r>
          <rPr>
            <sz val="9"/>
            <color indexed="81"/>
            <rFont val="Tahoma"/>
            <family val="2"/>
          </rPr>
          <t xml:space="preserve">
Construye su propio indicador
</t>
        </r>
      </text>
    </comment>
  </commentList>
</comments>
</file>

<file path=xl/sharedStrings.xml><?xml version="1.0" encoding="utf-8"?>
<sst xmlns="http://schemas.openxmlformats.org/spreadsheetml/2006/main" count="942" uniqueCount="478">
  <si>
    <t>Consejo Superior de la Judicatura</t>
  </si>
  <si>
    <t>Análisis de Contexto</t>
  </si>
  <si>
    <t>DEPENDENCIA:</t>
  </si>
  <si>
    <t>GRUPO DE PROYECTOS ESPECIALES DE TECNOLOGÍA GPET</t>
  </si>
  <si>
    <t xml:space="preserve">PROCESO </t>
  </si>
  <si>
    <t>Gestión Tecnológica</t>
  </si>
  <si>
    <t>CONSEJO SECCIONAL/ DIRECCIÓN SECCIONAL DE ADMINISTRACIÓN JUDICIAL</t>
  </si>
  <si>
    <t>Dirección Ejecutiva de Administración Judicial</t>
  </si>
  <si>
    <t xml:space="preserve">OBJETIVO DEL PROCESO: </t>
  </si>
  <si>
    <t>Proponer, apoyar, recepcionar, diagnosticar, realizar y ejecutar proyectos, planes, políticas y desarrollos tecnológicos para consolidar la  transformación digital  de la Rama Judicial en el marco de la  mejora continua teniendo encuenta las políticas establecidas por el Consejo Superior de la Judicatura y a través de los lineamientos dados por el Plan Sectorial de Desarrollo y el Plan Estratégico de Transformación Digital PETD.</t>
  </si>
  <si>
    <t xml:space="preserve">CONTEXTO EXTERNO </t>
  </si>
  <si>
    <t>FACTORES TEMÁTICOS</t>
  </si>
  <si>
    <t>No.</t>
  </si>
  <si>
    <t xml:space="preserve">AMENAZAS (Factores específicos) </t>
  </si>
  <si>
    <t xml:space="preserve">No. </t>
  </si>
  <si>
    <t xml:space="preserve">OPORTUNIDADES (Factores específicos) </t>
  </si>
  <si>
    <t xml:space="preserve">Político (cambios de gobierno, legislación, políticas públicas, regulación). </t>
  </si>
  <si>
    <t>Cambios de Gerentes Públicos ( Cambios de Gobierno)</t>
  </si>
  <si>
    <t xml:space="preserve">Decreto 806 de 2020 del Ministerio de Justicia "Por el cual se adoptan medidas para implementar  las tecnologías de la información y las comunicaciones en las actuaciones judiciales, agilizar los procesos judiciales y flexibilizar la atención a los usuarios del servicio de justicia, en el marco del Estado de Emergencia Económica, Social y Ecológica. </t>
  </si>
  <si>
    <t>Cambio de Normatividad y Regulaciones Expedidas por el Gobierno Nacional o el Congreso de la Republica que afecten la administración de Justicia.</t>
  </si>
  <si>
    <t>Económicos y Financieros( disponibilidad de capital, liquidez, mercados financieros, desempleo, competencia.)</t>
  </si>
  <si>
    <t>Disminución del Presupuesto  asignado para  el 2022 de la Rama Judicial</t>
  </si>
  <si>
    <t xml:space="preserve">Incremento del Producto Interno Bruto  (PIB) que coadyuva a el crecimiento economico del pais y viabilice  la asignación suficiente de recursos para la Rama Judicial </t>
  </si>
  <si>
    <t>No asignación  oportuna y suficiente de los recursos requeridos para el desarrollo de los proyectos.</t>
  </si>
  <si>
    <t xml:space="preserve">Número deficiente de proveedores inscritos en la plataforma de Colombia Compra Eficiente, para suplir las necesidades de adquisición de bienes y servicios </t>
  </si>
  <si>
    <t>Sociales  y culturales ( cultura, religión, demografía, responsabilidad social, orden público.)</t>
  </si>
  <si>
    <t>Interrupcion del servicio de Admnistrar Justicia a causa del Conflicto Armado de la region.</t>
  </si>
  <si>
    <t xml:space="preserve">Incremento de la credibilidad y confianza en la administracion de justicia al implementar y certificar sus Sistemas de Gestión. 
</t>
  </si>
  <si>
    <t>Interrupcion del servicio de Admnistrar Justicia a causa del Covid 19 y sus variantes.</t>
  </si>
  <si>
    <t>Visibilizacion de la Administracion de Justicia  entre los actores no formales de la justicia (Grupos Etnicos y minorias Indigenas, género)</t>
  </si>
  <si>
    <t>Interrupcion del servicio de Admnistrar Justicia a causa de las Huelgas y/o  Marchas.</t>
  </si>
  <si>
    <t xml:space="preserve">Limitaciones en  la movilidad asociados a factores del orden público </t>
  </si>
  <si>
    <t>Aumento de la demanda de Justicia a causa de la problemática social</t>
  </si>
  <si>
    <t>Amenazas a servidores judiciales en razón al ejercicio de sus funciones.</t>
  </si>
  <si>
    <t xml:space="preserve">Afectaciones a la infraestructura fisica de las sedes Judiciales </t>
  </si>
  <si>
    <t>Tecnológicos (  desarrollo digital,avances en tecnología, acceso a sistemas de información externos, gobierno en línea.</t>
  </si>
  <si>
    <t>Inseguridad Informática por ataques ciberneticos</t>
  </si>
  <si>
    <t>Marco regulatorio del  MINTICS, para la gobernanza, goberanalidad y transformacion digital</t>
  </si>
  <si>
    <t>Indisponibilidad Mundial de las redes de informacion</t>
  </si>
  <si>
    <t>Los espacios generados para realizar acuerdos  interinstitucionales para consultar informacion, en aras de la tranformación digital  y que beneficie la administración de justicia.</t>
  </si>
  <si>
    <t>Ausencia de portal único de información del Estado (Ramas del poder, órganos autónomos y demás entes especiales), que garantice la consulta de información en línea de toda la información oficial. -Gobierno en Línea).</t>
  </si>
  <si>
    <t>Legales y reglamentarios (estándares nacionales, internacionales, regulación )</t>
  </si>
  <si>
    <t>Normas expedidas que afecten el desarrollo y gestión de los procesos.</t>
  </si>
  <si>
    <t>Actualizacion del marco normativo</t>
  </si>
  <si>
    <t>Ambientales: emisiones y residuos, energía, catástrofes naturales, desarrollo sostenible.</t>
  </si>
  <si>
    <t>Fenomenos naturales (Inundación, quema de bosques, sismo, vendavales, epidemias y plagas).</t>
  </si>
  <si>
    <t>Aumento de los Impactos ambientales negativos de la Pandemia por Contagio de la Covid 19 y sus variantes .</t>
  </si>
  <si>
    <t>Inadecuada disposición de residuos e inservibles acordes con la legislación ambiental en la materia acorde con las políticas del Gobierno Nacional  y Local</t>
  </si>
  <si>
    <t>Emergencias ambientales externas que impacten directamente las instalaciones de la entidad</t>
  </si>
  <si>
    <t xml:space="preserve">CONTEXTO INTERNO </t>
  </si>
  <si>
    <t xml:space="preserve">DEBILIDADES  (Factores específicos)  </t>
  </si>
  <si>
    <t xml:space="preserve">FORTALEZAS(Factores específicos) ) </t>
  </si>
  <si>
    <t>Estratégicos :(direccionamiento estratégico, planeación institucional,
liderazgo, trabajo en equipo)</t>
  </si>
  <si>
    <t>Deficiencia en la oportunidad de entrega de actividades y proyectos de tecnología</t>
  </si>
  <si>
    <t>Contar con el Plan Sectorial de Desarrollo de la Rama Judicial</t>
  </si>
  <si>
    <t>Falta de socializacion e implementación de estrategias con las dependencias para fomentar el trabajo colaborativo para la implementación del Plan Estratégico de Transformación Digital de la Rama Judicial (PETD)</t>
  </si>
  <si>
    <t>Socialización de buenas prácticas de la gestión judicial en el contexto internacional a traves de la CICAJ.</t>
  </si>
  <si>
    <t>Definición de roles y responsabilidades de los  líderes de proceso, para el funcionamiento del SIGCMA.</t>
  </si>
  <si>
    <t>Contar con la actualización de la Norma Tecnica de Calidad  NTC 6256 y GTC 286</t>
  </si>
  <si>
    <t>El compromiso de la Alta Dirección y de los líderes de proceso, para ampliar, mantener y mejora el SIGCMA</t>
  </si>
  <si>
    <t>Encuentro nacional e internacional del SIGCMA</t>
  </si>
  <si>
    <t>Recursos financieros (presupuesto de funcionamiento, recursos de inversión</t>
  </si>
  <si>
    <t>Recursos insuficientes para atender el Plan de necesidades planificadas</t>
  </si>
  <si>
    <t>Ejecución de los recursos asignados.</t>
  </si>
  <si>
    <t>Baja ejecución del gasto por la entrega inoportuna de las cuentas de cobro por parte de los contratistas</t>
  </si>
  <si>
    <t>Conocimiento de la reglamentación que establece el procedimiento para el manejo de los recursos presupuestales, financieros y de contratación estatal.</t>
  </si>
  <si>
    <t>Estandarizacion de procesos y procedimientos par el desarrollo del proceso contractual</t>
  </si>
  <si>
    <t>Claridad en la presentación de los proyectos.</t>
  </si>
  <si>
    <t xml:space="preserve">Directrices establecidas en el  Manual de Contratación </t>
  </si>
  <si>
    <t>Personal
( competencia del personal, disponibilidad, suficiencia, seguridad
y salud ocupacional.)</t>
  </si>
  <si>
    <t>Insuficiente personal para la cantidad de proyectos ejecutar para la Rama Judicial desde el GPET</t>
  </si>
  <si>
    <t>Personal integrado por servidores judiciales  de alto nivel profesional y esta capacitado para llevar a cabo las funciones asignadas. </t>
  </si>
  <si>
    <t>Servidores Judiciales con Comorbilidades o enfermedades laborales</t>
  </si>
  <si>
    <t>Compromiso, responsabilidad, proactividad y liderazgo de parte del GPET pese al escaso personal con el que este cuenta.</t>
  </si>
  <si>
    <t>Extensión en los horarios laborales del trabajo en casa, lo que afecta el bienestar físico, la salud mental y emocional en los servidores judiciales y su entorno familiar.</t>
  </si>
  <si>
    <t>Personal adicional por parte de contratistas.</t>
  </si>
  <si>
    <t xml:space="preserve">Carencia  de manual  de funciones y  procedimientos para los servidores Judiciales </t>
  </si>
  <si>
    <t xml:space="preserve">Mejor prestacion del servicio de administración de justicia debido a la  futura implementación de los sistemas de informaciòn definidos por la Rama Judicial </t>
  </si>
  <si>
    <t>Debilidad en los procesos de induccion y reinduccion de los Servidores Judiciales</t>
  </si>
  <si>
    <t>Capacitaciones internas líderadas por la Coordinación Nacional del SIGCMA en materia ambiental, gestión de conocimiento para gestión del cambio, transformación digital, Riesgos, entre otros, denominados el dia SIGCMA y día Ambiental</t>
  </si>
  <si>
    <t>Debilidad en el Desarrollo de competencias propias para el desarrollo de las actividades asignadas</t>
  </si>
  <si>
    <t>Proceso
( capacidad, diseño, ejecución, proveedores, entradas, salidas,
gestión del conocimiento)</t>
  </si>
  <si>
    <t xml:space="preserve">Resistencia por parte de algunos servidores judiciales a implementar la gestion de conocimiento para la gestión del cambio  en lo relativo al SIGCMA, a modelos de gestión, implementación de PETD, ambiental, seguridad informatica, normas antisoborno, normas de bioseguridad etc.  </t>
  </si>
  <si>
    <t>Actualizacion de la plataforma estrategica para responder a los cambios  normativos  y legales</t>
  </si>
  <si>
    <t>Falta de tiempo para acceder a la formación  de alto interes,tales como gestión documental, digitalización, seguridad de  la información, entre otros.</t>
  </si>
  <si>
    <t>Mejora continua y actualización de los procedimientos.</t>
  </si>
  <si>
    <t>Incremento de solicitudes vía correo electrónico como principal canal de comunicación conocido por los usuarios.</t>
  </si>
  <si>
    <t>Uso adecuado del SECOP II para convocar a los proveedores a participar del proceso publicados</t>
  </si>
  <si>
    <t xml:space="preserve">Tecnológicos </t>
  </si>
  <si>
    <t xml:space="preserve">Carencia en la cobertura de la plataforma tecnologica a nivel Seccional y nivel central </t>
  </si>
  <si>
    <t>Accesibilidad a nuevas herramientas virtuales, que facilitan el acceso a la información, la optimización del tiempo y contribuyen a la disminución de los consumos de papel</t>
  </si>
  <si>
    <t>Falta de apropiación y aplicación del conocimiento de los avances tecnológicos.</t>
  </si>
  <si>
    <t xml:space="preserve">Capacitación para el uso de herramientas tecnológicas  </t>
  </si>
  <si>
    <t>Carencia de formacion en tecnologías de la informacion y la comunicación aplicadas al desarrollo de la gestion Judicial estableciendo las diferencias entre Transformacion digital, digitalizacion, expediente digital y estrategias para la digitalizacion.</t>
  </si>
  <si>
    <t xml:space="preserve">Modernización gradual para la entidad con la ejecución de los proyectos  tecnológicos </t>
  </si>
  <si>
    <t>Fallas en la conectividad para la realización de las actividades propias del proceso.</t>
  </si>
  <si>
    <t>Carencia del software de gestión para el manejo integral de la información.</t>
  </si>
  <si>
    <t>Falta de  comunicación asertiva entre los diferentes actores para la articulacion de proyectos  tecnológicos</t>
  </si>
  <si>
    <t>Deficiente servicio de internet y baja capacidad en el ancho de banda.</t>
  </si>
  <si>
    <t>Carencia en la generacion de estrategias articuladas para la digitalizacion entre los proveedores y las dependencias Administrativas</t>
  </si>
  <si>
    <t>Equipos obsoletos para la gestion propia del proceso</t>
  </si>
  <si>
    <t>Deficiencia en el  mantenimiento de la página web de la Rama Judicial</t>
  </si>
  <si>
    <t xml:space="preserve">Documentación ( Actualización, coherencia, aplicabilidad) </t>
  </si>
  <si>
    <t>Desconocimiento de las tablas de retencion documental</t>
  </si>
  <si>
    <t>Formatos estandarizados impartidos  desde la Coordinación Nacional del SIGCMA para la mejor prestación del servicio.</t>
  </si>
  <si>
    <t>Falta de actualización,  implementación  y estandarizacion de las  tablas de retencion documental</t>
  </si>
  <si>
    <t>Micrositio de fácil acceso a los documentos propios del Sistema Integrado de Gestión y Control de la Calidad y el Medio Ambiente.</t>
  </si>
  <si>
    <t>Se cuenta con un repositorio de información para el GPET a fin de llevar un control y seguimiento de todos los proyectos en ejecución.</t>
  </si>
  <si>
    <t>Infraestructura física ( suficiencia, comodidad)</t>
  </si>
  <si>
    <t xml:space="preserve">No se cuenta con infraestructura fisica adecuada para el desarrollo de las labores asignadas de manera presencial </t>
  </si>
  <si>
    <t>Espacios fisicos reducidos que no cumplen los estándares de salud ocupacional.</t>
  </si>
  <si>
    <t>Elementos de trabajo (papel, equipos)</t>
  </si>
  <si>
    <t>Falta de modernicación del mobiliario con que cuenta la Rama Judicial.</t>
  </si>
  <si>
    <t>Uso adecuado de los elementos de trabajo.</t>
  </si>
  <si>
    <t>Falta de equipos de computo (accesorios tales como micrófonos, cámaras, entre otros).</t>
  </si>
  <si>
    <t>Compra de equipos tecnologicos (escanner y computadores)</t>
  </si>
  <si>
    <t>Comunicación Interna ( canales utilizados y su efectividad, flujo de la información necesaria para el desarrollo de las actividades)</t>
  </si>
  <si>
    <t xml:space="preserve">Canales de informacion insuficiente , con bandas de ancha limitadas </t>
  </si>
  <si>
    <t>Elaboración del Plan de Comunicaciones</t>
  </si>
  <si>
    <t>Ausencia de uniformidad y oportunidad en la publicaciónes que se hacen  en la página web</t>
  </si>
  <si>
    <t>Elaboración del protocolo para la atención al ciudadano</t>
  </si>
  <si>
    <t>Desaprovechamiento de canales de comunicaciones, para generar mayor información a las partes interesadas.</t>
  </si>
  <si>
    <t>Creación de canales de comunicación.</t>
  </si>
  <si>
    <t xml:space="preserve">comunicaciones vía whatssap en horarios no laborales.   </t>
  </si>
  <si>
    <t>Uso adecuado de los correos electrónicos.</t>
  </si>
  <si>
    <t>Uso adecuado del aplicativo SIGOBIUS</t>
  </si>
  <si>
    <t>Creación del Buzón Qrs</t>
  </si>
  <si>
    <t>Ambientales</t>
  </si>
  <si>
    <t>Desconocimiento del Plan de Gestión Ambiental que aplica para la Rama Judicial Acuerdo PSAA14-10160</t>
  </si>
  <si>
    <t>Disminución significativa en el consumo de servicios públicos por efecto de la aplicación del aforo en las sedes judiciales </t>
  </si>
  <si>
    <t>Ausencia de indicadores ambientales establecidos en los programas de gestión del Acuerdo PSAA14-10160</t>
  </si>
  <si>
    <t>Disminución en el uso de papel, toners y demás elementos de oficina al implementar el uso de medios tecnológicos.</t>
  </si>
  <si>
    <t>Baja implementación en sistemas ahorradores de agua en baños</t>
  </si>
  <si>
    <t>Participación virtual es los espacios  de sensibilización ambiental, como el Día Ambiental.</t>
  </si>
  <si>
    <t>Falta en la separación adecuada de residuos en la fuente </t>
  </si>
  <si>
    <t>Contar con la certificación operaciones bioseguras: Sellos de bioseguridad huella de confianza</t>
  </si>
  <si>
    <t xml:space="preserve"> </t>
  </si>
  <si>
    <t>Desconocimiento por parte de los brigadistas, Servidores Judiciales y contratistas de las acciones necesarias para actuar ante una emergencia ambiental</t>
  </si>
  <si>
    <t>Formación de Auditores en la Norma NTC ISO 14001:2015 y en la Norma Técnica de la Rama Judicial NTC 6256 :2018</t>
  </si>
  <si>
    <t>Implementación de buenas practicas tendientes a la protección del medio ambiente.</t>
  </si>
  <si>
    <t xml:space="preserve">ESTRATEGIAS/ACCIONES </t>
  </si>
  <si>
    <t>ESTRATEGIAS  DOFA</t>
  </si>
  <si>
    <t>ESTRATEGIA/ACCIÓN/ PROYECTO</t>
  </si>
  <si>
    <t xml:space="preserve">GESTIONA </t>
  </si>
  <si>
    <t xml:space="preserve">DOCUMENTADA EN </t>
  </si>
  <si>
    <t>Amenaza</t>
  </si>
  <si>
    <t>Oportunidad</t>
  </si>
  <si>
    <t>Debilidad</t>
  </si>
  <si>
    <t>Fortaleza</t>
  </si>
  <si>
    <t xml:space="preserve">Asistir y participar activamente en los procesos de normalización y estandarización de procesos y procedimientos conforme a la programación definida por la Coordinación Nacional del SIGCMA </t>
  </si>
  <si>
    <t xml:space="preserve">Plan de accion </t>
  </si>
  <si>
    <t>Realizar reuniones de planeación, seguimiento y evaluación de la gestión.</t>
  </si>
  <si>
    <t>1,2,,12</t>
  </si>
  <si>
    <t>Implementar estrategias para la medición, analisis y seguimiento de la satisfaccion de los usuarios y retroalimentacion de  las partes Interesadas</t>
  </si>
  <si>
    <t>Mantener, actualizar y documentar  el Sistema Integrado de Gestión y control del GPET</t>
  </si>
  <si>
    <t>Capacitación, implementación y de los proyectos liderados por el GPET  articuladas al PETD</t>
  </si>
  <si>
    <t>Implementar estrategias para fortalecer las competencias organizacionales deL GPET</t>
  </si>
  <si>
    <t>16,21,37,39</t>
  </si>
  <si>
    <t>Implementar las herramientas tecnológicas dispuestas para la prestación del servicios articuladas al PETD</t>
  </si>
  <si>
    <t>28,29,30</t>
  </si>
  <si>
    <t>Sensibilización y capacitación a los servidores judiciales en la Implementación de los nuevos proyectos implementados por el GPET para el  SIUGJ</t>
  </si>
  <si>
    <t xml:space="preserve">Unidades Misionales del Consejo Superior de la Judicatura / Dirección Ejecutiva Seccional de Administración Judicial / Unidades misionales de la DConsejo Seccional de la Judicatura / </t>
  </si>
  <si>
    <t>Plan de Acción 2021</t>
  </si>
  <si>
    <t>Dependencia</t>
  </si>
  <si>
    <t>Responsables</t>
  </si>
  <si>
    <t>MISIÓN:</t>
  </si>
  <si>
    <t>La misión del Consejo Superior de la Judicatura, órgano de gobierno y administración de la Rama Judicial respecto al SIGCMA, consiste en implementarlo y fortalecerlo en todas las dependencias administrativas y judiciales para el mejoramiento continuo de la organización</t>
  </si>
  <si>
    <t>VISIÓN:</t>
  </si>
  <si>
    <t>El SIGCMA se proyecta como un instrumento de gerencia en la Administración de Justicia, esencial para el mejoramiento continuo de las estrategias de planeación, gestión y seguimiento de las políticas públicas de la Rama Judicial. A través del SIGCMA, el Poder Judicial Colombiano, como miembro de la Red Iberoamericana para una Justicia de Calidad, continuará, de acuerdo con los más altos estándares de excelencia, fomentando la investigación, el desarrollo y la innovación en los procesos y procedimientos administrativos y de gerencia de los Despachos Judiciales, con miras a posicionar este sistema en los ámbitos nacional e internacional.</t>
  </si>
  <si>
    <t>PILARES ESTRATEGICOS</t>
  </si>
  <si>
    <t xml:space="preserve">PROPOSITO DEL PILAR ESTRATEGICO </t>
  </si>
  <si>
    <t>OBJETIVOS ESTRATÉGICOS DEL PILAR</t>
  </si>
  <si>
    <t>OBJETIVO GENERAL DEL PILAR</t>
  </si>
  <si>
    <t>OBJETIVOS ESPECIFICOS</t>
  </si>
  <si>
    <t>OBJETIVOS DEL SIGCMA</t>
  </si>
  <si>
    <t>NOMBRE DEL PROYECTO O ACCIÓN (con base en lo que le compete</t>
  </si>
  <si>
    <t>D: 
DIA A DIA</t>
  </si>
  <si>
    <t xml:space="preserve">N: PROYECTOS DE INVERSION, PROCESO DE AUTOGESTIÓN PARA LA MEJORA CONTINUA. </t>
  </si>
  <si>
    <t xml:space="preserve">ACTIVIDADES </t>
  </si>
  <si>
    <t>PROCESOS</t>
  </si>
  <si>
    <t>RESPONSABLE POR PROYECTO</t>
  </si>
  <si>
    <t>ENTREGABLES O META DEL INDICADOR (TRIMESTRAL)</t>
  </si>
  <si>
    <t>INDICADOR (formula matematica)</t>
  </si>
  <si>
    <t>UNIDAD DE MEDIDA</t>
  </si>
  <si>
    <t>FECHA DEL PROYECTO/ACTIVIDAD</t>
  </si>
  <si>
    <t>FECHA DE CONTROL</t>
  </si>
  <si>
    <t>CUMPLIMIENTO DEL PLAN DE ACCIÓN (ACUMULADO DE LOS 4 TRIMESTRES)</t>
  </si>
  <si>
    <t>OBSERVACIONES</t>
  </si>
  <si>
    <t>PROCESO LIDER</t>
  </si>
  <si>
    <t>PROCESOS QUE IMPACTAN</t>
  </si>
  <si>
    <t xml:space="preserve">INICIO </t>
  </si>
  <si>
    <t>FIN</t>
  </si>
  <si>
    <t>MODERNIZACIÓN TECNOLÓGICA Y TRANSFORMACIÓN
DIGITAL</t>
  </si>
  <si>
    <r>
      <t xml:space="preserve">El pilar estratégico de modernización tecnológica y transformación digital tiene como propósito fundamental contribuir a ampliar, mejorar, facilitar y agilizar la prestación del servicio de  dministración de justicia, en el marco del desarrollo escalonado de una justicia en línea y abierta, que además propenda por el aprovechamiento de los datos y la información para la generación de conocimiento.
Por lo tanto, se centra en disponer de un modelo tecnológico que gestione información, datos y conocimiento, mediante una infraestructura informática moderna, segura e innovadora, con el fin de impactar y desarrollar los procesos misionales de la Rama Judicial.
</t>
    </r>
    <r>
      <rPr>
        <b/>
        <sz val="8"/>
        <rFont val="Arial"/>
        <family val="2"/>
      </rPr>
      <t xml:space="preserve">
A)</t>
    </r>
    <r>
      <rPr>
        <sz val="8"/>
        <rFont val="Arial"/>
        <family val="2"/>
      </rPr>
      <t xml:space="preserve">. Acercar, mejorar y hacer más transparente el servicio de justicia que se presta al
ciudadano.
</t>
    </r>
    <r>
      <rPr>
        <b/>
        <sz val="8"/>
        <rFont val="Arial"/>
        <family val="2"/>
      </rPr>
      <t xml:space="preserve">B) </t>
    </r>
    <r>
      <rPr>
        <sz val="8"/>
        <rFont val="Arial"/>
        <family val="2"/>
      </rPr>
      <t xml:space="preserve">Facilitar, hacer más eficiente y potenciar el trabajo de los operadores judiciales y
servidores administrativos.
</t>
    </r>
    <r>
      <rPr>
        <b/>
        <sz val="8"/>
        <rFont val="Arial"/>
        <family val="2"/>
      </rPr>
      <t xml:space="preserve">C) </t>
    </r>
    <r>
      <rPr>
        <sz val="8"/>
        <rFont val="Arial"/>
        <family val="2"/>
      </rPr>
      <t xml:space="preserve"> Mejorar la obtención y calidad de los datos, estadísticas, indicadores, para la toma informada de decisiones de política, gobierno y administración en la Rama Judicial.</t>
    </r>
  </si>
  <si>
    <t>1. Mejorar la efectividad de la Rama Judicial y disminuir la congestión.</t>
  </si>
  <si>
    <t>Este pilar estratégico tiene como objetivo general impulsar la transformación digital, de manera escalonada, en la gestión judicial y administrativa de la Rama Judicial, incluyendo la definición e implementación de un modelo de negocio basado en procesos.</t>
  </si>
  <si>
    <r>
      <rPr>
        <b/>
        <sz val="8"/>
        <color theme="1"/>
        <rFont val="Arial"/>
        <family val="2"/>
      </rPr>
      <t xml:space="preserve">A) </t>
    </r>
    <r>
      <rPr>
        <sz val="8"/>
        <color theme="1"/>
        <rFont val="Arial"/>
        <family val="2"/>
      </rPr>
      <t>Definir los lineamientos estratégicos y de política en materia TIC y de justicia digital en la Rama Judicial.</t>
    </r>
  </si>
  <si>
    <t xml:space="preserve">1. Garantizar el acceso a la Justicia, reconociendo al usuario como razón de ser de la misma. </t>
  </si>
  <si>
    <t xml:space="preserve">PETD - Interventoría a los Servicios de TI – Interventorías y apoyos técnicos a la gestión, coordinación y supervisión de los Servicios de TI- </t>
  </si>
  <si>
    <t>x</t>
  </si>
  <si>
    <t>Se recibieron 2  informes por parte de la interventoria del contrato de Fabrica de software, donde se realiza el seguimiento a los 96 requerimientos (desarrollo, modificaciones, actualizaciones de software) que administra la fabrica de software el presupuesto para la ejecucuón de este año es  $573,473,684</t>
  </si>
  <si>
    <t>Impactan positivamente a todos los proesos</t>
  </si>
  <si>
    <t xml:space="preserve"> profesional que realiza la solicitud</t>
  </si>
  <si>
    <t>Informes de Interventoría</t>
  </si>
  <si>
    <t>N/A</t>
  </si>
  <si>
    <t>_</t>
  </si>
  <si>
    <t>2. Fortalecer la transparencia y apertura de datos de la Rama Judicial.</t>
  </si>
  <si>
    <r>
      <rPr>
        <b/>
        <sz val="8"/>
        <color theme="1"/>
        <rFont val="Arial"/>
        <family val="2"/>
      </rPr>
      <t>B)</t>
    </r>
    <r>
      <rPr>
        <sz val="8"/>
        <color theme="1"/>
        <rFont val="Arial"/>
        <family val="2"/>
      </rPr>
      <t xml:space="preserve"> Desarrollar, desplegar de forma escalonada y estabilizar el nuevo Sistema Integrado de Gestión Judicial, en el marco del expediente electrónico, los servicios ciudadanos digitales y la justicia en línea.</t>
    </r>
  </si>
  <si>
    <t xml:space="preserve">PETD - Implementación y Soporte de la Solución de Software SIUGJ </t>
  </si>
  <si>
    <t xml:space="preserve">Se realizaron mesas de trabajo para  la recopilación de toda la información  con respecto a la gestión Judicial con las diferentes Unidades y Dependencias de la Rama Judicial, así como reuniones de presentación de LinkTic a las seccionales de la primera fase como lo son Pereira, Armenia y Bogotá.
Se realizaron mesas técnicas para pruebas de release 1, así como  mesas de trabajo SIUGJ con la Oficina Judicial de Sincelejo, 
Se realizo la aprobación de diseños procesales
Se realizaron mesas de trabajo SIUGJ con juzgados laborales de Sincelejo, Tribunales de Manizales, Corte Suprema de Justica, 
Mesas de trabajo para la revision de matriz de riesgo
Presentación y entrega de infraestructura SIUGJ, y presentacion de gestión del cambio a la Presidencia del CSJ.
</t>
  </si>
  <si>
    <t>profesional Asignado</t>
  </si>
  <si>
    <t>Sistema de Información de la gestión judicial</t>
  </si>
  <si>
    <t>3. Mejorar el acceso a la justicia</t>
  </si>
  <si>
    <r>
      <rPr>
        <b/>
        <sz val="8"/>
        <color theme="1"/>
        <rFont val="Arial"/>
        <family val="2"/>
      </rPr>
      <t>C)</t>
    </r>
    <r>
      <rPr>
        <sz val="8"/>
        <color theme="1"/>
        <rFont val="Arial"/>
        <family val="2"/>
      </rPr>
      <t xml:space="preserve"> Generar las condiciones para el despliegue escalonado del nuevo Sistema Integrado de Gestión Judicial bajo un concepto de expediente electrónico y de arquitectura empresarial, así como para la actualización, mantenimiento y evolución de los sistemas de información que soportan la gestión judicial y administrativa.</t>
    </r>
  </si>
  <si>
    <t>PETD - Interventoría al contrato de Implementación de Solución SIUGJ</t>
  </si>
  <si>
    <t>X</t>
  </si>
  <si>
    <t xml:space="preserve">Se continuan las reuniones continuas semanales de comité operartivo
En ejecución, a la fecha se han recibido 11 informes  mensuales, de los cuales se han aprobado 8 pagos. Se continua con la supervisión de las actividades.
</t>
  </si>
  <si>
    <t>Informes de seguimiento</t>
  </si>
  <si>
    <t>Diario</t>
  </si>
  <si>
    <t>4. Fortalecer la autonomía e independencia judicial, administrativa y financiera de la Rama Judicial.</t>
  </si>
  <si>
    <r>
      <rPr>
        <b/>
        <sz val="8"/>
        <color theme="1"/>
        <rFont val="Arial"/>
        <family val="2"/>
      </rPr>
      <t>D)</t>
    </r>
    <r>
      <rPr>
        <sz val="8"/>
        <color theme="1"/>
        <rFont val="Arial"/>
        <family val="2"/>
      </rPr>
      <t xml:space="preserve"> Desarrollar y fortalecer las habilidades y competencias digitales, promover la gestión del cambio, el uso y apropiación de las TIC, así como el plan de comunicaciones.</t>
    </r>
  </si>
  <si>
    <t>PETD - Implementación interoperabilidad</t>
  </si>
  <si>
    <t>El contrato 164 de 2021, por $ 1,669,000,000, denro de las actividades ejejutadas en el periodo de enero a marzo del presente año, seencuentra en proceso de construción de los documentos 
Análisis y Diagnóstico de Sistemas Legados
Análisis y Diagnóstico de Sistemas Nuevos
Análisis y Diagnóstico de Interoperabilidad con otras Entidades
basados en las reuniones  de levantamiento y analisis de información realizadas con los interezados,de igual forma  se realizó la recepción del segundo paquete de licenciamiento de 30 cores  y se ejecuta pago por valor de $488,000,000 millones</t>
  </si>
  <si>
    <t xml:space="preserve">Diseño Estrategia de interoperabilidad </t>
  </si>
  <si>
    <t>Mensual</t>
  </si>
  <si>
    <t>PETD - Fábrica de Software para Mantenimiento, Soporte y Desarrollos de Aplicaciones</t>
  </si>
  <si>
    <t xml:space="preserve">Durante el periodo de enero a marzo 2022 se recibieron 90   solicitudes entre ajustes requerimientos, desarrollos e incidentes </t>
  </si>
  <si>
    <t>Transversal a todos los procesos</t>
  </si>
  <si>
    <t>Desarrollos, ajustes   mantenimiento  y soporte nivel 3  de las aplicaciones de la Rama Judicial.</t>
  </si>
  <si>
    <t>Semestral</t>
  </si>
  <si>
    <t>PETD - Estándares-implementación- capacitación en COBIT</t>
  </si>
  <si>
    <t xml:space="preserve">
Se realizo la formalización del acta de inicio, asi como se cumplieron las actividades descritas contractualmente como:
Planeación general del proyecto - Fase I
Ejecución del Diagnóstico de la función de TI, procesos de TI relacionados (As IS, identificación de brechas y Evaluación de Madurez)
Definir un macro-modelo de gobierno de TI (To Be).
Se desarrollar a un alto nivel las iniciativas que permitan  alcanzar el estado deseado (To be) de madurez
_x001F_M odelo de gobierno y gestión de T&amp;I -.pdf
_x001F_A vance en la asistencia de identificación de capacidades para futura
implementación (construcción y despliegue) del modelo conceptual GETI. Ver
documentos:
Planeación GET&amp;I CSJ Rama Judicial - Fase II - ajustada con seguimiento al 20 Abril
2022.pdf
Carta de entrega - Hito 5
La vigencia futura asciende a $1,050,000,000</t>
  </si>
  <si>
    <t xml:space="preserve">Implementación y marco de trabajo de la metodología COBIT para la Rama Judicial </t>
  </si>
  <si>
    <t>Permanente</t>
  </si>
  <si>
    <t xml:space="preserve">PETD - Fortalecer los servicios en los territorios - Adquisición de la mesa de ayuda: </t>
  </si>
  <si>
    <t>Se realizaron las siguientes actividades validadas y aprobadas por el Gerente del proyecto :
"Elaboración Plan de Gestion de Calidad, Plan de Gestion de Comunicaciones, Plan de Gestion de Los Recursos, Plan de Gestion de Riesgos, Cronograma de Actividades"											
"Elaboración documento de análisis de vulnerabilidades
Revisión documento de análisis de vulnerabilidades
Ajustes documento de análisis de vulnerabilidades
Aprobación documento de análisis de vulnerabilidades"											
"Elaboración documento de Gobierno de datos
Revisión documento de Gobierno de datos
Ajustes documento de Gobierno de datos
Aprobación documento de Gobierno de datos"											
"Elaboración documento de Estrategia SEO
Revisión documento de Estrategia SEO
Ajustes documento de Estrategia SEO
Aprobación documento de Estrategia SEO
Elaboración  y validación de prototipos portal Rama Judicial 
La vigencia futura asciende a $1,389,920,000
Se ejecuto $694,960,000</t>
  </si>
  <si>
    <t>5. Atraer, desarrollar y mantener a los mejores servidores judiciales.</t>
  </si>
  <si>
    <r>
      <rPr>
        <b/>
        <sz val="8"/>
        <color theme="1"/>
        <rFont val="Arial"/>
        <family val="2"/>
      </rPr>
      <t>E)</t>
    </r>
    <r>
      <rPr>
        <sz val="8"/>
        <color theme="1"/>
        <rFont val="Arial"/>
        <family val="2"/>
      </rPr>
      <t xml:space="preserve"> Impulsar el fortalecimiento institucional para la gestión estratégica de proyectos y procesos, así como para la gobernanza de la información y las TIC.</t>
    </r>
  </si>
  <si>
    <t>PETD - Fortalecer los servicios en los territorios - Implementación de intranet y portales</t>
  </si>
  <si>
    <t>Intranet o portal ajustado</t>
  </si>
  <si>
    <t>PETD - Implementar servicios en línea - Implementación de BOT</t>
  </si>
  <si>
    <t xml:space="preserve">
Se realizo el proceso de aprobación y firma del contrato 212 de 2021, el 29 de diciembre de 2021. al corte no se habia realizado actividades
La vigencia futura asciende a $1,694,000,000</t>
  </si>
  <si>
    <t>Estrategia de implementación de BOT diseñada</t>
  </si>
  <si>
    <t xml:space="preserve">PETD - Promover la participación del ciudadano - Implementación de Aplicaciones de Blockchain </t>
  </si>
  <si>
    <t>Se realizo el proceso de aprobación y firma del contrato 205 de 2021, el 28 de diciembre de 2021. al corte no se habian realizado actividades. El monto del contrato es de $1.792.000.000
La vigencia futura asciende a $1,254,400,000</t>
  </si>
  <si>
    <t>Estrategia de implementación de aplicaciones de blockchain diseñada</t>
  </si>
  <si>
    <t xml:space="preserve">PETD - Implementar controles basados en riesgo - Análisis de riesgo en reparto y control de términos. </t>
  </si>
  <si>
    <t>´- Alistamiento, Digitalización e indexación de los expedientes judiciales de la Sala Laboral, Sala Civil, Sala Penal y Primera Instancia.
- Indexación al Gestor Documental 
- Reunión mensual de avance.
Al 31 de marzo del 2022  se han digitalizado 2013 expedientes</t>
  </si>
  <si>
    <t>Documento de identificación y optimización de los riesgos en reparto y control de términos</t>
  </si>
  <si>
    <t>PETD - Implementar controles basados en riesgo - Implementación del Sistema de Gestión de Seguridad de la Información</t>
  </si>
  <si>
    <t>Se realizó el proceso de ajudicacion al contratista UNIÓN TEMPORAL CSJ SGSI CIBERSEGURIDAD, contrato 166 de 2021, por ($6.775.503.060), incluido IVA. 
Productos entregados:
Implementación del Sistema Integrado de Gestión (Seguridad de la Información,
Ciberseguridad)
Formación y Capacitación - Váucher para cursos de Capacitación 
PRODUCTOS Y SERVICIOS DE SEGURIDAD INFORMATICA
La vigencia futura asciende a $1,051,000,000</t>
  </si>
  <si>
    <t>Documento con la definición del sistema de gestión de seguridad de la información</t>
  </si>
  <si>
    <t xml:space="preserve">PETD - Implementar controles basados en riesgo - Implementación de DRP y  BCP para Sistemas Actuales </t>
  </si>
  <si>
    <t>Se han realizado las siguientes actividades:
FASE 1 – Plan de proyecto:
Establecimiento del Organigrama del Proyecto y Partes Interesadas.
Definición del Plan de Comunicaciones.
Identificación, Análisis y Evaluación de Riesgos del Proyecto (Matriz).
Definición del Cronograma de Trabajo.
Establecimiento de la Estructura de Desglose de Trabajo (EDT).
Definición de la Gestión de Calidad de los Entregables.
Definición del Procedimiento de Gestión de Cambios.
Revisión del Plan de Proyecto
FASE 2
Informe Diagnóstico y Análisis de Brechas de Continuidad de Negocios
Manual del Sistema de Gestión de
Continuidad, incluyendo:
* Contexto de la Rama Judicial frente a la Continuidad de Negocios.
* Política del SGCN.
* Alcance del SGCN.
* Partes Interesadas del SGCN
* Roles, Responsabilidades, equipos del plan de continuidad y organigrama del SGCN
* Árbol de llamadas
* Matriz del Análisis de Riesgos de Continuidad.
* Informe de Análisis y Planes de Tratamiento de Riesgos de
Continuidad.
La vigencia futura asciende a $1,120,000,000</t>
  </si>
  <si>
    <t>Documento con la defnición de la estrategia de implementación de DRP y BPC para los sistemas actuales</t>
  </si>
  <si>
    <t>PETD - Implementar controles basados en riesgo - Oficina de Seguridad de la Información (tercerización)</t>
  </si>
  <si>
    <t>Se realizó el proceso de ajudicacion al contratista UNIÓN TEMPORAL CSJ SGSI CIBERSEGURIDAD, contrato 166 de 2021, por ($6.775.503.060), incluido IVA. 
Productos entregados:
Implementación del Sistema Integrado de Gestión (Seguridad de la Información,
Ciberseguridad)
Formación y Capacitación - Váucher para cursos de Capacitación 
PRODUCTOS Y SERVICIOS DE SEGURIDAD INFORMATICA
La vigencia futura asciende a $2,193,000,000</t>
  </si>
  <si>
    <t>Oficina de seguridad de la información</t>
  </si>
  <si>
    <t xml:space="preserve">PETD - Mejorar la producción, análisis y uso de Información - Implementación de aplicaciones de analítica predictiva </t>
  </si>
  <si>
    <t xml:space="preserve">
Se realizo el proceso de aprobación y firma del contrato 212 de 2021, el 29 de diciembre de 2021. al corte no se habia realizado actividades
La vigencia futura asciende a $2,240,000,000</t>
  </si>
  <si>
    <t>Documento con el avance en identificación del proyecto, oportunidades de implementación, plan de acción y diseño para su implementación</t>
  </si>
  <si>
    <t xml:space="preserve">PETD - Mejorar la capacidad tecnológica - Adquisición de Servicios de Nube Privada </t>
  </si>
  <si>
    <t>Se encuentra en proceso de estructuración. 
Corresponde al contrato 219 de 2021, el monto del contrato es $461,807,666, fue adjudicado el 31/12/21
Tambien corresponde a la recepcion de la licencia Enterprice agreement, el 31 de diciembre de 2021, 
La orden de compra contempla la licencia y la bolsa de horas asi:
800h de arquitecto senior 
1590h de soporte complementario, 
El contrato tiene un vencimiento el 31 de julio de 2022. 
La orden de compra esta por un monto de  $3,083,759,941.</t>
  </si>
  <si>
    <t>Capacidad de almacenamiento</t>
  </si>
  <si>
    <t>PETD - Mejorar la capacidad tecnológica -  Modernización de Computadores Personales Pedro</t>
  </si>
  <si>
    <t xml:space="preserve">PETD - Implementar herramientas de apoyo para la Rama - Adquisición e Implementación de una Herramienta para Planeación y Seguimiento de Proyectos. </t>
  </si>
  <si>
    <t>Plan de administración del Proyecto
Cronograma
Matriz de Riesgos
Configuración look &amp; feel
Sesiones de entendimiento
Definición de la estructura estratégica de la cadena de valor de los proyectos
Definición listas básicas
Ajustes plataforma
Cargue inicial de proyectos
Sesión validación de entendimiento
Elaboración documentos:
              Manual de usuario
              Procedimiento de soporte
              Condiciones ambiente de producción</t>
  </si>
  <si>
    <t>Aplicativo para Planeación y Seguimiento de Proyectos</t>
  </si>
  <si>
    <t>PETD - Implementar controles basados en riesgo -Contratación de un grupo especial para la Gestión de Proyectos en CSJ y DEAJ</t>
  </si>
  <si>
    <t>Durante el período se ha participado en  reuniones y actividades  coordinadas por convocadas por el  Director Ejecutivo, Magistrados del Consejo Superior de la Judicatura y el Grupo Estratégico del Consejo Superior de la Judicatura, con el propósito de verificar, acompañar y dar aplicación a los lineamientos, estándares, estrategias y decisiones del Consejo Superior de la Judicatura e incorporarlas en las actividades que, durante el período se adelantaron por el Grupo de Gestión de Proyectos Especiales de la Dirección Ejecutiva de Administración Judicial. En especial se han revisado aspectos relacionados con Blockchain, Mesa de Ayuda, Gestión del Cambio y Comunicaciones, Gobierno de Datos, Herramienta de Gestión ITSM, Implementación Ley 2080, Requisitos BID – Plan de adquisiciones y documentos elegibilidad, Fábrica de Software, Proyectos de Transición – PETD, Arquitectura Empresarial, Digitalización de Expedientes y seguimiento a proyectos del PETD en proceso de contratación.
Así mismo se ha participado en mesas de trabajo de:
a)	Reuniones de revisión de condiciones de elegibilidad con el BID, incluida la preparación del Plan de Adquisiciones para los primeros 18 meses.
b)	Revisión de proyectos PETD, en estructuración
c)	Junta de contratación y equipos de estructuración de proyectos
d)	Revisión puntos presentados al Consejo Superior de la Judicatura sobre proyectos de TI
e)	Articulación PETD y Crédito BID
f)	Análisis capacidades de TI y servicios – continuidad del servicio
g)	Estado de avance de proyectos PETD y transición
h)	Transición SAMAI y capacitación
i)	Digitalización de expedientes Corte Suprema de Justicia
j)	Seguimiento del SIUGJ
k)	Proyectos de fábrica de software
l)	Desagregación proyectos del POAI
m)	Revisión proyectos de seguridad
n)	Proyecto escritorio remoto - prospectiva
o)	Estructuración herramientas de planeación y seguimiento de proyectos
p)	Proyecto portales – preparación e la ejecución
q)	Plan operativo PETD – Transición
r)	Implementación Ley 2080
s)	Seguimiento Efinómina
t)	Proyecto crédito BID – Minjusticia
u)	Interoperabilidad
v)	Comité de Dirección</t>
  </si>
  <si>
    <t>Informes de los equipos especiales contratados</t>
  </si>
  <si>
    <t xml:space="preserve">Unidades Misionales del Consejo Superior de la Judicatura / Dirección Ejecutiva Seccional de Administración Judicial / Unidades misionales de la Consejo Seccional de la Judicatura / </t>
  </si>
  <si>
    <t>Plan de Acción 2022</t>
  </si>
  <si>
    <t>NOMBRE DEL PROYECTO O ACCIÓN (con base en lo que le compete)</t>
  </si>
  <si>
    <t>TRIMESTRE 1</t>
  </si>
  <si>
    <t xml:space="preserve">RESULTADOS </t>
  </si>
  <si>
    <t>EVIDENCIA</t>
  </si>
  <si>
    <r>
      <t xml:space="preserve">El pilar estratégico de modernización tecnológica y transformación digital tiene como propósito fundamental contribuir a ampliar, mejorar, facilitar y agilizar la prestación del servicio de  administración de justicia, en el marco del desarrollo escalonado de una justicia en línea y abierta, que además propenda por el aprovechamiento de los datos y la información para la generación de conocimiento.
Por lo tanto, se centra en disponer de un modelo tecnológico que gestione información, datos y conocimiento, mediante una infraestructura informática moderna, segura e innovadora, con el fin de impactar y desarrollar los procesos misionales de la Rama Judicial.
</t>
    </r>
    <r>
      <rPr>
        <b/>
        <sz val="9"/>
        <rFont val="Arial"/>
        <family val="2"/>
      </rPr>
      <t xml:space="preserve">
A)</t>
    </r>
    <r>
      <rPr>
        <sz val="9"/>
        <rFont val="Arial"/>
        <family val="2"/>
      </rPr>
      <t xml:space="preserve">. Acercar, mejorar y hacer más transparente el servicio de justicia que se presta al
ciudadano.
</t>
    </r>
    <r>
      <rPr>
        <b/>
        <sz val="9"/>
        <rFont val="Arial"/>
        <family val="2"/>
      </rPr>
      <t xml:space="preserve">B) </t>
    </r>
    <r>
      <rPr>
        <sz val="9"/>
        <rFont val="Arial"/>
        <family val="2"/>
      </rPr>
      <t xml:space="preserve">Facilitar, hacer más eficiente y potenciar el trabajo de los operadores judiciales y
servidores administrativos.
</t>
    </r>
    <r>
      <rPr>
        <b/>
        <sz val="9"/>
        <rFont val="Arial"/>
        <family val="2"/>
      </rPr>
      <t xml:space="preserve">C) </t>
    </r>
    <r>
      <rPr>
        <sz val="9"/>
        <rFont val="Arial"/>
        <family val="2"/>
      </rPr>
      <t xml:space="preserve"> Mejorar la obtención y calidad de los datos, estadísticas, indicadores, para la toma informada de decisiones de política, gobierno y administración en la Rama Judicial.</t>
    </r>
  </si>
  <si>
    <r>
      <rPr>
        <b/>
        <sz val="9"/>
        <color theme="1"/>
        <rFont val="Arial"/>
        <family val="2"/>
      </rPr>
      <t xml:space="preserve">A) </t>
    </r>
    <r>
      <rPr>
        <sz val="9"/>
        <color theme="1"/>
        <rFont val="Arial"/>
        <family val="2"/>
      </rPr>
      <t>Definir los lineamientos estratégicos y de política en materia TIC y de justicia digital en la Rama Judicial.</t>
    </r>
  </si>
  <si>
    <t xml:space="preserve">Informe </t>
  </si>
  <si>
    <t>Los profesionales encargados del proyecto realizan seguimiento semanal del mismo</t>
  </si>
  <si>
    <r>
      <rPr>
        <b/>
        <sz val="9"/>
        <color theme="1"/>
        <rFont val="Arial"/>
        <family val="2"/>
      </rPr>
      <t>B)</t>
    </r>
    <r>
      <rPr>
        <sz val="9"/>
        <color theme="1"/>
        <rFont val="Arial"/>
        <family val="2"/>
      </rPr>
      <t xml:space="preserve"> Desarrollar, desplegar de forma escalonada y estabilizar el nuevo Sistema Integrado de Gestión Judicial, en el marco del expediente electrónico, los servicios ciudadanos digitales y la justicia en línea.</t>
    </r>
  </si>
  <si>
    <r>
      <rPr>
        <b/>
        <sz val="9"/>
        <color theme="1"/>
        <rFont val="Arial"/>
        <family val="2"/>
      </rPr>
      <t>C)</t>
    </r>
    <r>
      <rPr>
        <sz val="9"/>
        <color theme="1"/>
        <rFont val="Arial"/>
        <family val="2"/>
      </rPr>
      <t xml:space="preserve"> Generar las condiciones para el despliegue escalonado del nuevo Sistema Integrado de Gestión Judicial bajo un concepto de expediente electrónico y de arquitectura empresarial, así como para la actualización, mantenimiento y evolución de los sistemas de información que soportan la gestión judicial y administrativa.</t>
    </r>
  </si>
  <si>
    <r>
      <rPr>
        <b/>
        <sz val="9"/>
        <color theme="1"/>
        <rFont val="Arial"/>
        <family val="2"/>
      </rPr>
      <t>D)</t>
    </r>
    <r>
      <rPr>
        <sz val="9"/>
        <color theme="1"/>
        <rFont val="Arial"/>
        <family val="2"/>
      </rPr>
      <t xml:space="preserve"> Desarrollar y fortalecer las habilidades y competencias digitales, promover la gestión del cambio, el uso y apropiación de las TIC, así como el plan de comunicaciones.</t>
    </r>
  </si>
  <si>
    <r>
      <rPr>
        <b/>
        <sz val="9"/>
        <color theme="1"/>
        <rFont val="Arial"/>
        <family val="2"/>
      </rPr>
      <t>E)</t>
    </r>
    <r>
      <rPr>
        <sz val="9"/>
        <color theme="1"/>
        <rFont val="Arial"/>
        <family val="2"/>
      </rPr>
      <t xml:space="preserve"> Impulsar el fortalecimiento institucional para la gestión estratégica de proyectos y procesos, así como para la gobernanza de la información y las TIC.</t>
    </r>
  </si>
  <si>
    <r>
      <t xml:space="preserve">El pilar estratégico de modernización tecnológica y transformación digital tiene como propósito fundamental contribuir a ampliar, mejorar, facilitar y agilizar la prestación del servicio de  dministración de justicia, en el marco del desarrollo escalonado de una justicia en línea y abierta, que además propenda por el aprovechamiento de los datos y la información para la generación de conocimiento.
Por lo tanto, se centra en disponer de un modelo tecnológico que gestione información, datos y conocimiento, mediante una infraestructura informática moderna, segura e innovadora, con el fin de impactar y desarrollar los procesos misionales de la Rama Judicial.
</t>
    </r>
    <r>
      <rPr>
        <b/>
        <sz val="9"/>
        <rFont val="Arial"/>
        <family val="2"/>
      </rPr>
      <t xml:space="preserve">
A)</t>
    </r>
    <r>
      <rPr>
        <sz val="9"/>
        <rFont val="Arial"/>
        <family val="2"/>
      </rPr>
      <t xml:space="preserve">. Acercar, mejorar y hacer más transparente el servicio de justicia que se presta al
ciudadano.
</t>
    </r>
    <r>
      <rPr>
        <b/>
        <sz val="9"/>
        <rFont val="Arial"/>
        <family val="2"/>
      </rPr>
      <t xml:space="preserve">B) </t>
    </r>
    <r>
      <rPr>
        <sz val="9"/>
        <rFont val="Arial"/>
        <family val="2"/>
      </rPr>
      <t xml:space="preserve">Facilitar, hacer más eficiente y potenciar el trabajo de los operadores judiciales y
servidores administrativos.
</t>
    </r>
    <r>
      <rPr>
        <b/>
        <sz val="9"/>
        <rFont val="Arial"/>
        <family val="2"/>
      </rPr>
      <t xml:space="preserve">C) </t>
    </r>
    <r>
      <rPr>
        <sz val="9"/>
        <rFont val="Arial"/>
        <family val="2"/>
      </rPr>
      <t xml:space="preserve"> Mejorar la obtención y calidad de los datos, estadísticas, indicadores, para la toma informada de decisiones de política, gobierno y administración en la Rama Judicial.</t>
    </r>
  </si>
  <si>
    <t>PILAR ESTRATÉGICO DE MODERNIZACIÓN DE LA INFRAESTRUCTURA JUDICIAL Y SEGURIDAD</t>
  </si>
  <si>
    <t xml:space="preserve">A través del pilar estratégico de Modernización de la Infraestructura Judicial, se contribuirá al desarrollo de la misión institucional, por cuanto se busca el mejoramiento de las condiciones de acceso a la justicia mediante la construcción, adquisición y mantenimiento de inmuebles en  todo el territorio nacional, para ofrecer instalaciones físicas en condiciones óptimas que permitan una adecuada prestación del servicio de justicia en un espacio físico digno para los  prestadores y usuarios del sistema.
</t>
  </si>
  <si>
    <t>Mejorar el acceso a la justicia.</t>
  </si>
  <si>
    <t>Acercar la justicia a la ciudadanía, por medio de la ampliación, mantenimiento y mejoramiento de las instalaciones físicas, para poner a su servicio instalaciones judiciales amigables con el medio ambiente, funcionales y dotadas, de tal manera que contribuyan al mejoramiento de las condiciones de acceso a la justicia. Adicionalmente, sostener y mejorar la infraestructura de seguridad de la Rama Judicial generando las condiciones adecuadas para la operación de la administración de justicia colombiana.</t>
  </si>
  <si>
    <t>A) Reducir la brecha que en materia de capacidad instalada presenta la Rama Judicial,
acorde con la demanda de justicia.</t>
  </si>
  <si>
    <t xml:space="preserve">2.Avanzar hacia el enfoque sistémico integral de la Rama Judicial, por medio de la armonización y coordinación de los esfuerzos de los distintos órganos que la integran.  
9. Aprovechar eficientemente los recursos naturales utilizados por la entidad, en especial el uso del papel, el agua y la energía, y gestionar de manera racional los residuos sólidos. 
10. Prevenir la contaminación ambiental potencial generada por las actividades administrativas y judiciales. 
11. Garantizar el oportuno y eficaz cumplimiento de la legislación ambiental aplicable a las actividades administrativas y laborales.  </t>
  </si>
  <si>
    <t xml:space="preserve">Fortalecer los servicios en los territorios - Adquisición de la mesa de ayuda: </t>
  </si>
  <si>
    <t>Mejorar la efectividad de la Rama Judicial y disminuir la congestión.</t>
  </si>
  <si>
    <t>B) Aumentar el porcentaje de sedes propias.</t>
  </si>
  <si>
    <t>Fortalecer los servicios en los territorios - Implementación de intranet y portales</t>
  </si>
  <si>
    <t>Atraer, desarrollar y mantener a los mejores servidores judiciales.</t>
  </si>
  <si>
    <t>C) Aumentar el nivel de satisfacción de los prestadores y usuarios del servicio de justicia
frente a la infraestructura.</t>
  </si>
  <si>
    <t>Implementar servicios en línea - Implementación de BOT</t>
  </si>
  <si>
    <t>Fortalecer la autonomía e independencia judicial, administrativa y financiera de la Rama Judicial. Con la implementaci</t>
  </si>
  <si>
    <t>D) Reducir la vulnerabilidad de los funcionarios o empleados judiciales que en desarrollo
de sus funciones presenten riesgos para su seguridad personal, según previo estudio.</t>
  </si>
  <si>
    <t xml:space="preserve">Promover la participación del ciudadano - Implementación de Aplicaciones de Blockchain </t>
  </si>
  <si>
    <t xml:space="preserve">Finalizado el periodo 2019-2022 se habrá incidido en forma importante en el
mejoramiento del acceso y calidad del servicio de justicia, alcanzando las metas
propuestas en materia de infraestructura física en el presente plan sectorial de
desarrollo.
</t>
  </si>
  <si>
    <t>E) Reducir la vulnerabilidad de la infraestructura física de la Rama Judicial.</t>
  </si>
  <si>
    <t xml:space="preserve">Implementar controles basados en riesgo - Organización y estructuración digital de los expedientes judiciales en gestión de la Corte Suprema de Justicia. </t>
  </si>
  <si>
    <t>PILAR ESTRATÉGICO DE CARRERA JUDICIAL, DESARROLLO DEL TALENTO HUMANO Y GESTIÓN DEL CONOCIMIENTO</t>
  </si>
  <si>
    <t>Fortalecer la institucionalidad y función pública de la Rama Judicial, mediante la gestión efectiva y oportuna del  onocimiento y el talento humano del nivel central y territorial,
impactando en el rendimiento y resultados de los procesos misionales, estratégicos y administrativos.
Para lo cual debe disponer de los mejores servidores en la Rama Judicial, mediante la gestión del conocimiento, la selección de personas idóneas, competentes y  Comprometidas, el seguimiento y evaluación a la gestión, la cualificación y mejoramiento de las competencias de funcionarios y empleados, la adecuación de ambientes laborales propicios que  avorezcan las condiciones de salud, con el fin de lograr altos niveles de desempeño, cumplimiento de las metas institucionales y satisfacción de las expectativas de los usuarios del servicio.</t>
  </si>
  <si>
    <t>Atraer, desarrollar y mantener a los mejores servidores judiciales</t>
  </si>
  <si>
    <t>Implementar el proceso de gestión del conocimiento, fortalecer el modelo de formación judicial, mantener las competencias, habilidades y conocimientos de los servidores judiciales logrando el balance entre el desarrollo profesional, el bienestar integral, el mérito y el logro de las metas institucionales.</t>
  </si>
  <si>
    <t>a) Diseñar e implementar el proceso de gestión de conocimiento para la Rama Judicial.</t>
  </si>
  <si>
    <t xml:space="preserve">3. Cumplir los requisitos de los usuarios de conformidad con la Constitución y la Ley.
7. Fortalecer continuamente las competencias y el liderazgo del talento humano de la de la organización.
8. Reconocer la importancia del talento humano y de la gestión del conocimiento en la Administración de Justicia. </t>
  </si>
  <si>
    <t xml:space="preserve">Implementar controles basados en riesgo - Implementación de DRP y  BCP para Sistemas Actuales </t>
  </si>
  <si>
    <t xml:space="preserve">Mejorar la producción, análisis y uso de Información - Implementación de aplicaciones de analítica predictiva </t>
  </si>
  <si>
    <t>b) Disponer de registros de elegibles vigentes con los mejores candidatos para la provisión de cargos de funcionarios y empleados para la Rama Judicial y fortalecer el sistema de ingreso a la carrera judicial.</t>
  </si>
  <si>
    <t>Mejorar la producción, análisis y uso de Información - Modernización y Consolidación de una Plataforma de Recuperación de Información</t>
  </si>
  <si>
    <t>Fortalecer la autonomía e independencia judicial, administrativa y financiera de la Rama Judicial</t>
  </si>
  <si>
    <t>c) Aumentar las competencias de los servidores judiciales a partir de evaluación permanente de la gestión y fortalecer el sistema de evaluación y seguimiento,</t>
  </si>
  <si>
    <t>Mejorar la producción, análisis y uso de Información - Contenidos Jurídicos</t>
  </si>
  <si>
    <t>Fortalecer la transparencia y apertura de datos de la Rama Judicial.</t>
  </si>
  <si>
    <t xml:space="preserve">Mejorar la capacidad tecnológica - Adquisición de Servicios de Nube Privada </t>
  </si>
  <si>
    <t>Poner a disposición de los servidores judiciales y usuarios de la Rama Judicial, los productos a partir de un proceso de gestión de conocimiento implementado.</t>
  </si>
  <si>
    <t>Implementar controles basados en riesgo -Contratación de un grupo especial para la Gestión de Proyectos en CSJ y DEAJ</t>
  </si>
  <si>
    <t>Planta de personal permanente de la Rama Judicial con los servidores judiciales idóneos y competentes según el sistema de carrera judicial, para aumentar la cobertura al 100% de cargos en propiedad.</t>
  </si>
  <si>
    <t>d) Ampliar la cobertura de funcionarios y empleados de la Rama Judicial con conocimientos actualizados por especialidad del Derecho, así como desde un enfoque de competencias y habilidades, aportando un mejor servicio de justicia en Colombia.</t>
  </si>
  <si>
    <t>Fortalecer los servicios en los territorios - Interventoría de intranet y portales</t>
  </si>
  <si>
    <t>Modelo integral de formación, investigación y proyección social y fortalecimiento de la Escuela Judicial Rodrigo Lara Bonilla.</t>
  </si>
  <si>
    <t>Implementar controles basados en riesgo - Interventoría integral para la contratación de seguridad</t>
  </si>
  <si>
    <t>Servidores judiciales y ciudadanos capacitados y formados en las temáticas y competencias según las jurisdicciones y especialidades del sistema de justicia, así como en habilidades blandas y distintas competencias, para un servicio en constante mejora.</t>
  </si>
  <si>
    <t>e) Ampliar la participación de los servidores judiciales de la Rama Judicial en los programas de bienestar integral, prevención y control del riesgo laboral.</t>
  </si>
  <si>
    <t>Contratación de equipo para gestión de las inversiones financiadas con crédito</t>
  </si>
  <si>
    <t>31.0476 servidores judiciales beneficiados en el país (5.826 funcionarios y 25.221 empleados), con actividades deportivas, recreativas, culturales, de prevención y control del riesgo laboral y condiciones de salud.</t>
  </si>
  <si>
    <t>f) Mejorar las condiciones de acción y especialización la formación judicial y el fortalecimiento de la Escuela Judicial Rodrigo Lara Bonilla.</t>
  </si>
  <si>
    <t>Modernización de la gestión judicial con apoyo de las tecnologías de la información</t>
  </si>
  <si>
    <t>PILAR ESTRATÉGICO DE TRANSFORMACIÓN DE LA ARQUITECTURA ORGANIZACIONAL</t>
  </si>
  <si>
    <t xml:space="preserve">El propósito fundamental de este pilar es facilitar el cumplimiento de la misión institucional, al coadyuvar en la solución de los problemas que enfrenta la Rama Judicial en su quehacer administrativo y jurisdiccional al proveer información suficiente, estructurada y actualizada, que soporte la toma de decisiones técnicas con miras a desarrollar e implementar estructuras, modelos de gestión que faciliten los trámites, métodos y procedimientos de trabajo en materia de plantas de personal, congestión judicial, ubicación de despachos judiciales.
Es necesario optimizar la organización del sistema de Justicia con un enfoque sistémico para identificar sus actores y las diferentes relaciones entre ellos, lo que permite realizar mejoras al  sistema como un todo y no solo a sus partes. </t>
  </si>
  <si>
    <t>Mejorar estructuralmente la gestión de la Rama Judicial, disminuir la diferencia entre la oferta y demanda de justica, contando con información suficiente y oportuna para soportar las propuestas y decisiones transformación y mejoramiento.</t>
  </si>
  <si>
    <t xml:space="preserve">
a) Mejorar la estructura de gobierno y organizacional de la Rama Judicial para facilitar la
gestión, toma de decisiones, el seguimiento y control.</t>
  </si>
  <si>
    <t xml:space="preserve">9. Aprovechar eficientemente los recursos naturales utilizados por la entidad, en especial el uso del papel, el agua y la energía, y gestionar de manera racional los residuos sólidos. 
10. Prevenir la contaminación ambiental potencial generada por las actividades administrativas y judiciales. 
11. Garantizar el oportuno y eficaz cumplimiento de la legislación ambiental aplicable a las actividades administrativas y laborales. </t>
  </si>
  <si>
    <t>b) Incrementar la calidad y cantidad de la información sobre la Rama Judicial, que permita
generar propuestas para el mejoramiento de la administración de justicia.</t>
  </si>
  <si>
    <t>Las estrategias propuestas en conjunto con el desarrollo de las diferentes actividades que serán ejecutadas por la Unidad de Desarrollo y Análisis Estadístico – UDAE, aportarán en el fortalecimiento de la gestión de la entidad, mediante la producción de información oportuna y suficiente del comportamiento de la gestión de los despachos judiciales, para el planteamiento de propuestas concretas que den respuesta a los requerimientos de justicia y se brinde una efectiva rendición de cuentas al ciudadano.</t>
  </si>
  <si>
    <t xml:space="preserve">c) Disminuir los tiempos procesales por jurisdicción, especialidad y nivel de competencia.
</t>
  </si>
  <si>
    <t>Todo lo anterior redundará en el mejoramiento del funcionamiento de la Rama Judicial permitiendo un mayor acceso a la administración de justicia y la reducción de la congestión, para impactar positivamente en la resolución de conflictos e incrementar la satisfacción de los usuarios de la justicia.</t>
  </si>
  <si>
    <t>d) Disminuir la congestión a través del aumento de la cantidad promedio de egresos efectivos de procesos, por especialidad, subespecialidad y nivel de competencia.</t>
  </si>
  <si>
    <t>PILAR ESTRATÉGICO DE JUSTICIA CERCANA AL CIUDADANO Y DE COMUNICACIÓN</t>
  </si>
  <si>
    <t>Mejorar la visibilidad y transparencia institucional, la gestión y disponibilidad de la información generada por la Rama Judicial, mediante la optimización y modernización de los mecanismos y herramientas para la gestión y comunicación de la información judicial.</t>
  </si>
  <si>
    <t xml:space="preserve">Fortalecer la transparencia y apertura de datos de la Rama Judicial </t>
  </si>
  <si>
    <t>Modernizar y optimizar los mecanismos documentales y herramientas tecnológicas de gestión de la información generada por la Rama Judicial para su oportuna y confiable divulgación y consulta.</t>
  </si>
  <si>
    <t>a) Diseñar e implementar el modelo de atención al ciudadano.</t>
  </si>
  <si>
    <t xml:space="preserve">4.Incrementar los niveles de satisfacción al usuario, estableciendo metas que respondan a las necesidades y expectativas de los usuarios internos y externos, a partir del fortalecimiento de las estrategias de planeación, gestión eficaz y eficiente de sus procesos. </t>
  </si>
  <si>
    <t>Mejorar el acceso a la justicia</t>
  </si>
  <si>
    <t>b) Aumentar la cantidad de despachos judiciales y dependencias administrativas con información organizada y archivada mediante la aplicación de una metodología con lineamientos en gestión documental.</t>
  </si>
  <si>
    <t>Mejorar la efectividad de la Rama Judicial y disminuir la congestión</t>
  </si>
  <si>
    <t>c) Aumentar los niveles de comunicación efectiva de la información jurisprudencial en la Rama Judicial e impulsar el uso de sistemas o herramientas digitales para la gestión y divulgación de la información producida por la Rama Judicial.</t>
  </si>
  <si>
    <t>Mejorar los tiempos de respuesta en el servicio al usuario interno o externo al implementar metodologías para la gestión documental en la Rama Judicial.</t>
  </si>
  <si>
    <t>Implementar una estrategia de gestión, análisis y comunicación sencilla, transparente y efectiva de la información jurisprudencial de la Rama Judicial, en función de las necesidades e intereses de la comunidad jurídica, ciudadanía y demás usuarios y, de la eficacia de las decisiones judiciales.</t>
  </si>
  <si>
    <t>Establecer sistemas ágiles y precisos de clasificación, búsqueda y acceso de jurisprudencia por parte del usuario.</t>
  </si>
  <si>
    <t>e) Aumentar el número de folios y soportes digitalizados de tarjetas profesionales del Sistema de Información del Registro Nacional de Abogados y Auxiliares de la Justicia.</t>
  </si>
  <si>
    <t>Fortalecer la consolidación, actualización y acceso a la información normativa y doctrinaria</t>
  </si>
  <si>
    <t>Controlar en tiempo real el ejercicio de la profesión de todos los Abogados del país mediante la presentación y validación de una tarjeta profesional con formato tecnológico.</t>
  </si>
  <si>
    <t>f) Evaluar y acreditar el 100% de los futuros egresados en Derecho mediante la realización el Examen de Estado, como requisito para el ejercicio de la profesión conforme lo estipulado en la Ley 1905 de 2018.</t>
  </si>
  <si>
    <t>Evaluar y acreditar los futuros abogados egresados mediante el Examen de Estado como requisito para ejercer su profesión.</t>
  </si>
  <si>
    <t>PILAR ESTRATÉGICO DE CALIDAD DE LA JUSTICIA</t>
  </si>
  <si>
    <t>Asegurar la calidad de la administración y servicio de Justicia en la Rama en todo el país, por medio de la implementación de la gestión de la calidad en todas las fases de la administración de justicia, orientada al desempeño del aparato de justicia con mayor productividad y competitividad, a través de la generación de herramientas de gestión que propendan por una mejora continua.
Por esta razón, el Plan Sectorial de Desarrollo de la Rama Judicial 2019-2022 plantea como uno de sus ejes o pilares el fortalecimiento de la calidad de la Justicia y atención al ciudadano, donde el Consejo Superior de la Judicatura se propone avanzar en el número de despachos que cumplan los requisitos y criterios de las normas técnicas de calidad y ambiental acercando a las Altas Cortes y demás despachos judiciales que han demostrado su interés en la implementación y adopción del SIGCMA.</t>
  </si>
  <si>
    <t>Aumentar el número de despachos que cumplan los requisitos y criterios de las normas técnicas de calidad y ambiental, por medio del mejoramiento continuo del Sistema Integrado de Gestión y Control de la Calidad y del Medio Ambiente - SIGCMA, para fortalecer y mejorar la calidad de la administración y el servicio de justicia, por medio de la  rmonización y coordinación de los esfuerzos de los distintos órganos que la integran.</t>
  </si>
  <si>
    <t>a) Garantizar el acceso a la Justicia, reconociendo al usuario como razón de ser de la misma.</t>
  </si>
  <si>
    <t>5.Fomentar la cultura organizacional de calidad, control y medio ambiente, orientada a la responsabilidad social y ética del servidor judicial.
7. Fortalecer continuamente las competencias y el liderazgo del talento humano de la organización</t>
  </si>
  <si>
    <t>b) Avanzar hacia el enfoque sistémico integral de la Rama Judicial, por medio de la armonización y coordinación de los esfuerzos de los distintos órganos que la integran.</t>
  </si>
  <si>
    <t>c) Cumplir los requisitos de los usuarios de conformidad con la Constitución y la Ley.</t>
  </si>
  <si>
    <t>d) Incrementar los niveles de satisfacción del usuario, estableciendo metas que respondan a las necesidades y expectativas de los usuarios internos y externos, a partir del fortalecimiento de las estrategias de planeación, gestión eficaz y eficiente de los procesos.</t>
  </si>
  <si>
    <t>e) Fomentar la cultura organizacional de calidad, control y medio ambiente, orientada a la responsabilidad social y ética del servidor judicial.</t>
  </si>
  <si>
    <t>f) Mejorar continuamente el Sistema Integrado de Gestión y Control de la Calidad y del Medio Ambiente “SIGCMA”.</t>
  </si>
  <si>
    <t>g) Fortalecer continuamente las competencias y el liderazgo del talento humano de la organización</t>
  </si>
  <si>
    <t>h) Reconocer la importancia del talento humano y de la gestión del conocimiento en la Administración de Justicia.</t>
  </si>
  <si>
    <t>i) Aprovechar eficientemente los recursos naturales utilizados por la entidad, en especial el uso del papel, el agua y la energía, y gestionar de manera racional los residuos sólidos.</t>
  </si>
  <si>
    <t>La implementación de los sistemas de gestión impacta dependencias administrativas, Altas Cortes y despachos judiciales, por lo que se toma como referencia la cantidad de servidores judiciales a nivel nacional que, a diciembre de 2017, alcanzaban un número de 34.041 personas; impactando así a todas las seccionales y Despachos Judiciales.</t>
  </si>
  <si>
    <t>j) Prevenir la contaminación ambiental potencial generada por las actividades administrativas y judiciales.</t>
  </si>
  <si>
    <t>k) Garantizar el oportuno y eficaz cumplimiento de la legislación ambiental aplicable a las actividades administrativas y laborales.</t>
  </si>
  <si>
    <t>PILAR ESTRATÉGICO DE ANTICORRUPCIÓN Y TRANSPARENCIA</t>
  </si>
  <si>
    <t>El propósito de este pilar estratégico es impulsar el cumplimiento de los principios de transparencia, justicia abierta y equidad, mediante acciones preventivas y correctivas que orienten el actuar de los servidores y demás actores judiciales, para fortalecer la confianza ciudadana en la administración de justicia. 
Esto se logra aportando en la solución de los problemas que obstaculizan la adecuada prestación del servicio de justicia, a través del desarrollo de buenas prácticas de gestión judicial con transparencia y equidad aportando al cumplimiento de la misión institucional de la Rama Judicial.</t>
  </si>
  <si>
    <t>Fortalecer la transparencia y apertura de datos de la Rama Judicial</t>
  </si>
  <si>
    <t>Posicionar la imagen de la Rama Judicial como pilar de ética, objetividad y transparencia.</t>
  </si>
  <si>
    <t>a) Sensibilizar y propiciar la interiorización en los servidores judiciales de los valores y principios éticos que deben regir su actuar frente a la sociedad.</t>
  </si>
  <si>
    <t>5.Fomentar la cultura organizacional de calidad, control y medio ambiente, orientada a la responsabilidad social y ética del servidor judicial.
6.Generar las condiciones adecuadas y convenientes necesarias para la transparencia, rendición de cuentas y participación ciudadana</t>
  </si>
  <si>
    <t xml:space="preserve">b) Mejorar los mecanismos de comunicación y acceso a la información judicial, que permita el control social sobre la gestión judicial.
</t>
  </si>
  <si>
    <t>c) Fortalecer las herramientas de divulgación y rendición de cuentas que contribuyan a fortalecer la confianza ciudadana en la administración de justicia.</t>
  </si>
  <si>
    <t>Impactar en la gestión judicial, fortaleciendo la imagen institucional y los valores y principios éticos en los servidores judiciales.</t>
  </si>
  <si>
    <t>d) Fortalecer los mecanismos de seguimiento y control de sanciones a los servidores judiciales y a los abogados.</t>
  </si>
  <si>
    <t>Lo anterior motivará a brindar una respuesta efectiva a los requerimientos de justicia e incrementar en los usuarios la confianza en el sistema.</t>
  </si>
  <si>
    <t>TRIMESTRE 4</t>
  </si>
  <si>
    <t xml:space="preserve">Interventoría a los Servicios de TI – Interventorías y apoyos técnicos a la gestión, coordinación y supervisión de los Servicios de TI- </t>
  </si>
  <si>
    <t>Informes</t>
  </si>
  <si>
    <t>Se recibieron 12 informes por parte de la interventoria del contrato de Fabrica de software, donde se realiza el seguimiento a los 96 requerimientos (desarrollo, modificaciones, actualizaciones de software) que administra la fabrica de software
La vigencia futura asciende a $573,473,684</t>
  </si>
  <si>
    <t>informes</t>
  </si>
  <si>
    <t xml:space="preserve">Implementación y Soporte de la Solución de Software SIUGJ </t>
  </si>
  <si>
    <t>Presentación del Producto Minimo Viable a la Presidencia del CSJ.
Mesas de trabajo para la revision de matriz de riesgo
Presentación y entrega de infraestructura SIUGJ, y presentacion de gestión del cambio a la Presidencia del CSJ.
La vigencia futura asciende a $12,000,0000,000</t>
  </si>
  <si>
    <t>Interventoría al contrato de Implementación de Solución SIUGJ</t>
  </si>
  <si>
    <t>Reuniones continuas semanales de comité operartivo
En ejecución, a la fecha se han recibido 21 informes semanales y 6 informes mensuales, de los cuales se han aprobado 6 pagos. Se continua con la supervisión de las actividades.
La vigencia futura asciende a $720,000,000</t>
  </si>
  <si>
    <t>Implementación interoperabilidad</t>
  </si>
  <si>
    <t>Acta</t>
  </si>
  <si>
    <t>Se realizo la aprobación del contrato 164 de 2021, por $ 1,669,000,000, 
El acta de inicio se firmo el 30 de noviembre de 2021.
Se realiza la primera reunion de presentacion del equipo de trabajo, previa validación de las hojas de vida de los integrantes.
Kickoff de proyecto
Se realiza la revisión de los primeros entregables como plan de proyecto, cronograma, carta de compromiso, plan de gestión de comunicaciones y matriz de riesgos, entre otros; enviando las observaciones respectivas al contratitas.
Se reciben las licencias establecidadas contractualmente, para efectuar el primer pago.
La vigencia futura asciende a $919,000,000 para 2022</t>
  </si>
  <si>
    <t>Acta de Inicio</t>
  </si>
  <si>
    <t xml:space="preserve">Implementación de productos y servicios de seguridad informática </t>
  </si>
  <si>
    <t>Documento</t>
  </si>
  <si>
    <t>Se realizó el proceso de ajudicacion al contratista UNIÓN TEMPORAL CSJ SGSI CIBERSEGURIDAD, contrato 166 de 2021, por ($6.775.503.060), incluido IVA. 
Productos entregados:
Implementación del Sistema Integrado de Gestión (Seguridad de la Información,
Ciberseguridad)
Formación y Capacitación - Váucher para cursos de Capacitación 
PRODUCTOS Y SERVICIOS DE SEGURIDAD INFORMATICA
La vigencia futura asciende a $1,594,503,060</t>
  </si>
  <si>
    <t>Fábrica de Software para Mantenimiento, Soporte y Desarrollos de Aplicaciones</t>
  </si>
  <si>
    <t>Requerimientos</t>
  </si>
  <si>
    <t>Durante el periodo de enero a diciembre/21 se han atendido 90 requerimientos entre los cuales estan: ajustes a sistemas en el proceso de transición, como jurisprudenciaada, apoyo a desarrollos de SAMAI y acciones virtuales, desarrollo del sistema de reparto e integración entre el índice electrónico y gestor documental, así como apoyo a procesos administrativos como "Si voto" Bitacora, registro de convocatoria de peritos, entre otros.
La vigencia futura asciende a $9,642,000,000</t>
  </si>
  <si>
    <t>Estándares-implementación- capacitación en COBIT</t>
  </si>
  <si>
    <t xml:space="preserve">
Se realizo la formalización del acta de inicio, asi como se cumplieron las actividades descritas contractualmente como:
Planeación general del proyecto - Fase I
Ejecución del Diagnóstico de la función de TI, procesos de TI relacionados (As IS, identificación de brechas y Evaluación de Madurez)
Definir un macro-modelo de gobierno de TI (To Be).
Se desarrollar a un alto nivel las iniciativas que permitan  alcanzar el estado deseado (To be) de madurez
La vigencia futura asciende a $1,050,000,000</t>
  </si>
  <si>
    <t>,- Alistamiento, Digitalización e indexación de los expedientes judiciales de la Sala Laboral, Sala Civil, Sala Penal y Primera Instancia.
- Indexación al Gestor Documental y ECOSISTEMA.
- Reunión mensual de avance.
Al 31 de diciembre se han digitalizado 1867 expedientes</t>
  </si>
  <si>
    <t xml:space="preserve">
Se realizo el proceso de aprobación y firma del contrato 212 de 2021, el 29 de diciembre de 2021. al corte no se habia realizado actividades
La vigencia futura asciende a $204,000,000</t>
  </si>
  <si>
    <t>Estos recuros se trasladan para fortalecer las inversiones de Nube Privada</t>
  </si>
  <si>
    <t>PETD - Interventoría a los Servicios de TI – Interventorías y apoyos técnicos a la gestión, coordinación y supervisión de los Servicios de TI Interventoria de fábrica</t>
  </si>
  <si>
    <t xml:space="preserve">PETD - Implementación de productos y servicios de seguridad informática </t>
  </si>
  <si>
    <t>PETD - Adquisición de la mesa de ayuda</t>
  </si>
  <si>
    <t>PETD - Implementación de intranet y portales</t>
  </si>
  <si>
    <t>PETD - Implementación de BOT</t>
  </si>
  <si>
    <t xml:space="preserve">PETD - Implementación de Aplicaciones de Blockchain </t>
  </si>
  <si>
    <t>PETD - Interventoría al contrato de implementación del  SIUGJ</t>
  </si>
  <si>
    <t>PETD - Realización de Pruebas al SIUGJ</t>
  </si>
  <si>
    <t xml:space="preserve">PETD - Implementación Interoperabilidad </t>
  </si>
  <si>
    <t xml:space="preserve">PETD - Fábrica de Software para Mantenimiento, Soporte y  Desarrollo de Aplicaciones. </t>
  </si>
  <si>
    <t>PETD - Interventoría a Fábrica de Software</t>
  </si>
  <si>
    <t>PETD - Organización digital de los expedientes en gestión de la Corte Suprema de Justicia</t>
  </si>
  <si>
    <t>PETD - Interventoría a los contratos de despliegues del SIUGJ</t>
  </si>
  <si>
    <t>PETD - Implementación del Sistema de Gestión de Seguridad de la Información</t>
  </si>
  <si>
    <t>PETD - Oficina de Seguridad de la Información (tercerización)</t>
  </si>
  <si>
    <t xml:space="preserve">PETD - Implementación de DRP y  BCP para Sistemas Actuales </t>
  </si>
  <si>
    <t>Diseño de la estrategia de ciberseguridad y protección de la información</t>
  </si>
  <si>
    <t xml:space="preserve">PETD -  Implementación de aplicaciones de analítica predictiva </t>
  </si>
  <si>
    <t>PETD - Modernización y Consolidación de una Plataforma de Recuperación de Información</t>
  </si>
  <si>
    <t xml:space="preserve">PETD - Implementación del Gobierno de Datos y Evaluación y Mejoramiento de Calidad de Datos (incluye términos de referencia) </t>
  </si>
  <si>
    <t>PETD - Adquisición e Implementación de una Herramienta para Planeación y Seguimiento de Proyectos</t>
  </si>
  <si>
    <t>PETD - Contratación de un grupo especial para la Gestión de Proyectos en CSJ y DEAJ</t>
  </si>
  <si>
    <t>Aplicativo de interoperabilidad (Software Bus de servicios)</t>
  </si>
  <si>
    <t>Servicios de seguridad informática contratados - 2 herramientas de seguridad de la información</t>
  </si>
  <si>
    <t>Desarrollos, ajustes   mantenimiento  y soporte  de las aplicaciones de la Rama Judicial.</t>
  </si>
  <si>
    <t xml:space="preserve">Modelo de gobierno de TI para el CSJ </t>
  </si>
  <si>
    <t>Soporte técnico y mantenimiento integral de los activos informáticos.</t>
  </si>
  <si>
    <t>Portal transaccional - Sede electrónica</t>
  </si>
  <si>
    <t>Asistentes virtuales diseñados</t>
  </si>
  <si>
    <t>Aplicativo de Blockchain implementado</t>
  </si>
  <si>
    <t>Pruebas técnicas y funcionales realizadas</t>
  </si>
  <si>
    <t>Actualización y soporte a Aplicativos</t>
  </si>
  <si>
    <t>Expedientes digitalizados</t>
  </si>
  <si>
    <t>Sistema de gestión de seguridad de la información implementado</t>
  </si>
  <si>
    <t>Aplicativo de DRP y BPC para los sistemas actuales</t>
  </si>
  <si>
    <t>Documento y software de "Estrategia de ciberseguridad y protección de la información"</t>
  </si>
  <si>
    <t>Aplicativo de analítica de datos</t>
  </si>
  <si>
    <t>Aplicativo para recuperación de la información</t>
  </si>
  <si>
    <t>Documento con la política, mejoramiento y uso de datos</t>
  </si>
  <si>
    <t>Contratación de 2 grupos especiales de gestión</t>
  </si>
  <si>
    <t>Contratación del Grupo de gestión de las inversiones financiadas con el crédito</t>
  </si>
  <si>
    <t>Se  realizaron los informes por parte de la interventoría del contrato  base 194 de 2020 de Fabrica de software, donde se realiza el seguimiento a los 134  requerimientos (desarrollo, modificaciones, actualizaciones de software) que administra la fabrica de software el presupuesto para la ejecución  este año es  $334.526.316  de los cuales se ha pagado  31.917.625 el restante se están validando los informes en cuanto a las subsanaciones de las actividades contractuales pendientes.</t>
  </si>
  <si>
    <t xml:space="preserve">A partir del año 2022 en el mes de enero por parte de la supervisión se realizó la programación mesas técnicas y funcionales de las diferentes herramientas utilizadas en la entidad para terminar de contextualizar a los profesionales de LinkTic,  dichas herramientas fueron: Reparto, Justicia XXI Web, Cliente Servidor, Biblioteca jurídica virtual, Jurisprudencia cliente servidor, sophia y tesauros, liquidador judicial, SIICOR, proceso de tutela transversal, firma electrónica, entre otros y se carga toda la información suministrada por los diferentes actores de los sistemas mencionados anteriormente al repositorio para revisión por parte de los profesionales de LinkTic e Interventoría.
Se realiza validación de requerimientos en conjunto con el contratista y la interventoría, se recibe información de plan de contingencia y alta disponibilidad.
Se da inicio a las mesas técnicas para revisar plan de migración. A finales de mes de enero se realiza la revisión de plan de choque debido a los retrasos presentados en el cronograma con Interventoría y LinkTic.
Se realizan mesas de trabajo internas para la validación de la infraestructura del SIUGJ. Para el mes de febrero se iniciaron las pruebas funcionales de la herramienta SIUGJ con el apoyo de profesionales de fábrica de software contratada por la Entidad, interventoría y LinkTic para dar cumplimiento al cronograma planteado por el contratista LinkTic.
El 3 de febrero se realizo la presentación del proyecto SIUGJ en el comité de calidad Nacional, en el mismo mes se realizan varias mesas de trabajo con el SIGCMA, 
Para el mes de marzo se realiza primera reunión de simulacro de pruebas.  Se realiza lareisión de Look and Feel, usabilidad, responsive del SIUGJ y se realizan observaciones por parte de la entidad. 
El 29 de marzo en reunión presencial con la Dra. Gloria Lopez Jaramillo, se informa sobre los procesos priorizados,  para el proceso de verificación se escogieron algunos despachos, de acuerdo a lo indicado por la Dra. Gloria,  siendo  Bogotá con el que inician el 20 y 21 de abril seguido de Pereira 25 y 26 de abril; Armenia  28 y 29 de abril; Manizales y Sincelejo 9 y 10 de Junio.  
Se realizan mesas técnico-funcionales  con los profesionales encargados de los aplicativos de Cicero, Firma Electrónica, Blockchain, SAMAI, Unificación de Tutela, UDAE y proyecto de interoperabilidad, así como con los técnicos  de las diferentes seccionales a fin de revisar temas de migración de la información tanto de datos como documental.
se han realizado pruebas funcionales, técnicas, no funcionales y de reportes,  quedando en trámite pruebas de migración de datos y algunas de reportes e infraestructura.
</t>
  </si>
  <si>
    <t xml:space="preserve">Se realiza por parte de Interventoría el envío de los informes semanales y mensuales de  los cuales han sido analizados por la supervisión,  y validados los informes mensuales para efectos de pago.  También se han llevado a cabo los comités de seguimiento semanales donde se observa por parte de la supervisión las mejoras que deben realizar a los procesos de seguimiento con el contratista. </t>
  </si>
  <si>
    <t>A finales del mes de febrero se recibió por parte de SOAINT la infraestructura tecnológica requerida en la entidad para el despliegue de la herramienta, para este caso sería en arquitectura Fuse -AMQ, la misma se encuentra en proceso de aprovisionamiento por parte de la entidad.  De igual manera se continúan con la labor de revisión de la arquitectura de los aplicativos para establecer las características de integración entre los diferentes sistemas y dar prioridad al intercambio de información.
Se realizó revisión y retroalimentación de los entregables AD01,  AD02, AD03 Y AD04  a fin de obtener documentos finales.
Se entrega la infraestructura al contratista de parte de la Rama Judicial.
El contratista entrega un plan de choque para des atrasar las actividades que se venían viendo afectadas en los meses anteriores de igual forma organizan las versiones del cronograma que se encuentran en el repositorio y actualizan la matriz de riesgo.
El mes de junio se llevó a cabo el trámite de prórroga del contrato por solicitud del contratista quedando toda la situación administrativa surtida, debidamente firmada y aprobada hasta el 31 de octubre de 2022. Se estableció el modelo de operaciones y arquitectura para el ambiente productivo y ambiente de QA como se muestra en las siguientes imágenes.
Se continúan las reuniones semanales del proyecto donde se realizan las observaciones con relación al avance del mismo por   parte del apoyo a la supervisión. así mismo se realiza la revisión análisis y aprobación de los informes enviados y documentos requeridos según anexo técnico para el respectivo pago.</t>
  </si>
  <si>
    <t>Se realizó la instalación, configuración e implementación de los siguientes productos seguridad de la información:
InsightVM
InsightIDR
InsightConnect
Threat Intelligence
SolarWinds Patch Manager
Se realizó la ampliación en tiempos y costos hasta el 31 de diciembre de 2022</t>
  </si>
  <si>
    <t>Se realizaron actividades de desarrollo de las aplicaciones solicitadas por las diferentes áreas y o corporaciones de la Rama Judicial.</t>
  </si>
  <si>
    <t xml:space="preserve">Diagnostico de madurez del gobierno TI
Levantamiento de información y diagnostico
Reuniones de seguimiento administrativo proyecto 
Diseño de modelo de gobierno y gestión de TI (avance al 100%)
Asistencia en implementación de modelo de gobierno y gestión de TI (avance al 100%)
Modelo de gobierno y gestión de T&amp;I 
Avance en la asistencia de identificación de capacidades para futura implementación (construcción y despliegue) del modelo conceptual GETI. 
Planeación GET&amp;I CSJ Rama Judicial - Fase II - ajustada con seguimiento.
</t>
  </si>
  <si>
    <t>Los casos registrados en esta mesa de abril a 30 de junio son un total de :1.642 casos.
1..Se realizaron Auditorias a todos los agentes de la mesa de ayuda 
2. Se realizaron reuniones semanales como seguimiento del proyecto y de las actividades pendientes, de las cuales se tiene un acta donde se presenta la agenda del día la descripción de los temas tratados, los compromisos que quedan pendientes y finalmente la lista de asistentes al comité.
Producto recibido  líneas de atención al usuario.</t>
  </si>
  <si>
    <t>COMPONENTE PORTALES - 47%
Documentos de elaboración - 100%
Portal Rama Judicial - 86%
Portal CSJ - 70%
Portal Corte Suprema de Justicia - 23%
Portal Consejo de Estado - 16%
Portal Corte Constitucional - 16%
Portal Comisión Nacional Disciplina Justicia - 71%
Portal Ventanilla Única - 30%
COMPONENTE TRAMITES - 8%"			
Migración del portal de la Rama Judicial de la versión LifeRay 6.1 a la versión 7.1			
"Definición de estructura de arquitectura de datos para la implementación de los lineamientos de Sede Electrónica para los siguientes portales:
- Consejo Superior de la Judicatura
- Comisión Nacional de Disciplina
- Corte Suprema de Justicia
- Corte Constitucional
- Consejo de Estado"			
"Definición de propuestas de diseño grafico para la implementación de los lineamientos de Sede Electrónica para los siguientes portales:
- Consejo Superior de la Judicatura
- Comisión Nacional de Disciplina
- Corte Suprema de Justicia
- Corte Constitucional
- Consejo de Estado"			
"Definición de la estructura de contenidos para la sección de Transparencia de acuerdo a lo establecido en la resolución 1519 de 2022 para los siguientes portales:
- Consejo Superior de la Judicatura
- Comisión Nacional de Disciplina
- Corte Suprema de Justicia
- Corte Constitucional
- Consejo de Estado"			
Corresponde a las sesiones de trabajo realizadas en el marco del contrato y las reuniones de seguimiento de la supervisión del contrato
A la fecha se esta tramitando la solicitud de prorroga de la orden de compra, la cual contempla todos los argumentos que justifican el actual avance.
Así mismo se estará tramitando el segundo pago por $595.000.000 en julio de 2022.</t>
  </si>
  <si>
    <t>Se realizaron diferentes sesiones de trabajo con las áreas de Corte Constitucional y Cendoj para el levantamiento de información de las historias de usuario que servirán como base para el desarrollo de los Bots; adicionalmente el contratista realiza acciones tendientes a buscar una prorroga del contrato</t>
  </si>
  <si>
    <t>El plan de proyecto fue entregado desde el mes de Febrero de 2022
El proveedor entrego el licenciamiento de la red Blockchain al CSJ
El proveedor entro al CSJ la Infraestructura Física (Servidores) al CSJ
El proveedor entrego el documento de gobernanza al GPET para si revisión
Se realizó el levantamiento de información y el proveedor esta realizando los desarrollos 
Se realizo la solicitud de prorroga en tiempo hasta el 31 de agosto de 2022</t>
  </si>
  <si>
    <t>Hasta el momento se dio inicio con las pruebas funcionales del aplicativo, en las ciudades priorizadas de la Fase I del proyecto</t>
  </si>
  <si>
    <t>Se realizaron actividades de soporte a las aplicaciones del SIRNA, CPNU, aplicaciones conexas.
Se igual forma se realizaron ajustes a los aplicativos de SIRNA, Multi-eventos, liquidador, Jurisprudencias.
.</t>
  </si>
  <si>
    <t xml:space="preserve"> Se  realizaron los informes por parte de la interventoría del contrato  base 194 de 2020 de Fabrica de software, donde se realiza el seguimiento a los 134  requerimientos (desarrollo, modificaciones, actualizaciones de software) que administra la fabrica de software el presupuesto para la ejecución  este año es  $334.526.316  de los cuales se ha pagado  31.917.625 el restante se están validando los informes en cuanto a las subsanaciones de las actividades contractuales pendientes.</t>
  </si>
  <si>
    <t xml:space="preserve"> Alistamiento, Digitalización e indexación de los expedientes judiciales de la Sala Laboral, Sala Civil, Sala Penal y Primera Instancia.
- Indexación al Gestor Documental y ECOSISTEMA.
- Reunión mensual de avance
Al 30 de JUNIO se han digitalizado 5,337 expedientes</t>
  </si>
  <si>
    <t xml:space="preserve">Se han construido los siguientes instrumentos:
Ajuste de políticas procesos y procedimientos.
Construcción de instrumentos.
Inventario de Activos.
Identificación de Riesgos y Controles.
Ajuste de políticas procesos y procedimientos.
Construcción de guías.
Procedimientos de:
La organización
Administrativos.
Técnicos.
Ciberseguridad.
Formatos para levantamiento de activos y riesgos de seguridad de la información.
Guía de responsabilidad demostrada – Rama Judicial.
Procedimiento de registro de bases de datos personales.
</t>
  </si>
  <si>
    <t>Se formalizó en el primer trimestre del 2022, el inicio de la oficina de seguridad de la Información con 8 profesionales que trabajan 8x5 en la parte estratégica  de Seguridad de la información y a partir de febrero de 2022, comenzó el funcionamiento del Security Operations Center SOC que opera 7x24 en temas de monitoreo de vulnerabilidades y  temas de contención de incidentes
Se realizó la ampliación en tiempos y costos hasta el 31 de diciembre de 2022</t>
  </si>
  <si>
    <t>Contextualización y Análisis de Brechas   
Definición del Manual General de Continuidad de Negocios   
Riesgos de Continuidad de Negocios   
Entrega avance de la Fase 2   
Entrega avance de la Fase 3 – Primera Parte   
Selección Proveedor de la Herramienta   
Establecimiento de los aspectos técnicos a considerar para el alistamiento de la Herramienta en el entorno de la RJ   
Alistamiento y Aprovisionamiento de la Herramienta en ambiente nube   
 Entrega de la Licencia de Uso para 5 usuarios, condiciones de uso del Software ISOLUCION, Informe de Instalación, Manual ISOLUCION continuidad de negocios y Temario para socialización.
Contextualización y Análisis de Brechas   
Definición del Manual General de Continuidad de Negocios   
Riesgos de Continuidad de Negocios   
Entrega avance de la Fase 2   
Entrega avance de la Fase 3 – Primera Parte   
Selección Proveedor de la Herramienta   
Establecimiento de los aspectos técnicos a considerar para el alistamiento de la Herramienta en el entorno de la RJ   
Alistamiento y Aprovisionamiento de la Herramienta en ambiente nube   Entrega de la Licencia de Uso para 5 usuarios, condiciones de uso del Software ISOLUCION, Informe de Instalación, Manual ISOLUCION continuidad de negocios y Temario para socialización.</t>
  </si>
  <si>
    <t>Se realizaron diferentes sesiones de trabajo con las áreas de UDAE y Corte Constitucional para el levantamiento de información de las historias de usuario que servirán como base para el entrenamiento del motor de analítica; adicionalmente el contratista realiza acciones tendientes a buscar una prorroga del contrato</t>
  </si>
  <si>
    <t>Se realizaron diferentes sesiones de trabajo con las áreas de Relatorías de Corte Suprema y Corte Constitucional para el levantamiento de información de las historias de usuario con el acompañamiento del Cendoj, que servirán como base para la construcción de los modelos de búsqueda que mejoran la experiencia de usuario; adicionalmente el contratista realiza acciones tendientes a buscar una prorroga del contrato</t>
  </si>
  <si>
    <t>Se cumplieron las actividad establecidas contractualmente y en los tiempos definir  en el cronograma, así:
Hito 1	Planeación general del proyecto fase I
Hito 2	Ejecución del Diagnóstico de la función de TI y procesos de TI relacionados (As IS, identificación de brechas y Evaluación de Madurez) 
Definir un macro-modelo de gobierno de TI (To Be).
Hito 3	Desarrollar a un alto nivel las iniciativas que permitan alcanzar el estado deseado (To be) de madurez. 
Definición de la hoja de ruta y preparación de requerimientos para Fase II
Hito 4	Planeación general del proyecto - Fase II
Diseño de modelo de gobierno y gestión de TI (avance al 30%)
Hito 5	Diseño de modelo de gobierno y gestión de TI (avance al 100%)
Asistencia en implementación de modelo de gobierno y gestión de TI (avance al 30%)
Hito 6	Asistencia en la implementación de modelo de gobierno y gestión de TI (avance al 100%)
	Entrenamiento Cobit</t>
  </si>
  <si>
    <t>Plan de administración del Proyecto
Cronograma
Matriz de Riesgos
Configuración look &amp; feel
Sesiones de entendimiento
Definición de la estructura estratégica de la cadena de valor de los proyectos
Definición listas básicas
Ajustes plataforma
Cargue inicial de proyectos
Elaboración documentos: Manual de usuario Procedimiento de soporte Condiciones ambiente de producción
Indicadores
Capacitaciones</t>
  </si>
  <si>
    <t xml:space="preserve">Durante el período se ha participado en mesas de trabajo y reuniones convocadas por Magistrados del Consejo Superior, Director Ejecutivo de Administración Judicial, Unidades del CSJ y DEAJ, Grupo Estratégico y las propias, organizadas por el Grupo de Gestión de Proyectos Especiales con el propósito de asegurar la aplicación de los lineamientos, estándares, estrategias y decisiones establecidos por el Consejo Superior para la gestión de la ejecución de los proyectos asignados al Grupo. i) Acuerdo PCSJA21 – 11800 de 2021, ii) Acuerdo PCSJA20-11631 iii) Acuerdo PCSJA21-11788, iv) Acuerdo PCSJA21-11892 v) Acuerdo PCSJA21-11827. En el período se trabajaron, entre otros los proyectos de redes LAN, computadores personales, capacity planning, fábrica de software, SIUGJ, herramienta de ITS, Conectividad, Relatorías, Reparto, Herramienta de Gestión, Digitalización de Expedientes Judiciales, Audiencias Virtuales.
</t>
  </si>
  <si>
    <t>Se contrató un equipo con el fin de asesorar, liderar y ejecutar las acciones y actividades del Programa de Transformación Digital de la Justicia en Colombia, contrato de préstamo BID 5283-OC/CO
Actualmente se están adelantando las gestiones para contratar:
Abogado procesalista
Arquitecto Empresarial
Arquitecto de Datos, entre otros</t>
  </si>
  <si>
    <t xml:space="preserve">Informes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</si>
</sst>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0" x14ac:knownFonts="1">
    <font>
      <sz val="11"/>
      <color theme="1"/>
      <name val="Calibri"/>
      <family val="2"/>
      <scheme val="minor"/>
    </font>
    <font>
      <b/>
      <i/>
      <sz val="9"/>
      <name val="Arial"/>
      <family val="2"/>
    </font>
    <font>
      <sz val="9"/>
      <name val="Arial"/>
      <family val="2"/>
    </font>
    <font>
      <b/>
      <sz val="9"/>
      <color theme="2"/>
      <name val="Arial"/>
      <family val="2"/>
    </font>
    <font>
      <sz val="9"/>
      <color theme="1"/>
      <name val="Arial"/>
      <family val="2"/>
    </font>
    <font>
      <b/>
      <sz val="9"/>
      <name val="Arial"/>
      <family val="2"/>
    </font>
    <font>
      <b/>
      <sz val="9"/>
      <color theme="1"/>
      <name val="Arial"/>
      <family val="2"/>
    </font>
    <font>
      <b/>
      <sz val="11"/>
      <name val="Arial"/>
      <family val="2"/>
    </font>
    <font>
      <b/>
      <i/>
      <sz val="11"/>
      <name val="Arial"/>
      <family val="2"/>
    </font>
    <font>
      <sz val="9"/>
      <color indexed="81"/>
      <name val="Tahoma"/>
      <family val="2"/>
    </font>
    <font>
      <b/>
      <sz val="9"/>
      <color indexed="81"/>
      <name val="Tahoma"/>
      <family val="2"/>
    </font>
    <font>
      <sz val="9"/>
      <color indexed="81"/>
      <name val="Arial"/>
      <family val="2"/>
    </font>
    <font>
      <sz val="9"/>
      <color theme="1"/>
      <name val="Calibri"/>
      <family val="2"/>
      <scheme val="minor"/>
    </font>
    <font>
      <sz val="10"/>
      <color theme="1"/>
      <name val="Arial"/>
      <family val="2"/>
    </font>
    <font>
      <b/>
      <sz val="10"/>
      <color theme="0" tint="-4.9989318521683403E-2"/>
      <name val="Arial"/>
      <family val="2"/>
    </font>
    <font>
      <b/>
      <sz val="10"/>
      <name val="Arial"/>
      <family val="2"/>
    </font>
    <font>
      <sz val="10"/>
      <name val="Arial"/>
      <family val="2"/>
    </font>
    <font>
      <b/>
      <sz val="10"/>
      <color theme="1"/>
      <name val="Arial"/>
      <family val="2"/>
    </font>
    <font>
      <sz val="10"/>
      <color rgb="FF000000"/>
      <name val="Arial"/>
      <family val="2"/>
    </font>
    <font>
      <sz val="10"/>
      <color theme="0"/>
      <name val="Arial"/>
      <family val="2"/>
    </font>
    <font>
      <sz val="8"/>
      <name val="Arial"/>
      <family val="2"/>
    </font>
    <font>
      <b/>
      <i/>
      <sz val="8"/>
      <name val="Arial"/>
      <family val="2"/>
    </font>
    <font>
      <b/>
      <sz val="8"/>
      <name val="Arial"/>
      <family val="2"/>
    </font>
    <font>
      <b/>
      <sz val="8"/>
      <color theme="2"/>
      <name val="Arial"/>
      <family val="2"/>
    </font>
    <font>
      <sz val="8"/>
      <color theme="1"/>
      <name val="Arial"/>
      <family val="2"/>
    </font>
    <font>
      <b/>
      <sz val="8"/>
      <color theme="1"/>
      <name val="Arial"/>
      <family val="2"/>
    </font>
    <font>
      <sz val="8"/>
      <color theme="1"/>
      <name val="Calibri"/>
      <family val="2"/>
      <scheme val="minor"/>
    </font>
    <font>
      <b/>
      <sz val="10"/>
      <color theme="0"/>
      <name val="Arial"/>
      <family val="2"/>
    </font>
    <font>
      <sz val="9"/>
      <color rgb="FFFF0000"/>
      <name val="Arial"/>
      <family val="2"/>
    </font>
    <font>
      <b/>
      <i/>
      <sz val="10"/>
      <color theme="1"/>
      <name val="Arial"/>
      <family val="2"/>
    </font>
    <font>
      <b/>
      <i/>
      <sz val="12"/>
      <color theme="1"/>
      <name val="Arial"/>
      <family val="2"/>
    </font>
    <font>
      <b/>
      <i/>
      <sz val="10"/>
      <name val="Arial"/>
      <family val="2"/>
    </font>
    <font>
      <sz val="10"/>
      <color theme="1"/>
      <name val="Calibri"/>
      <family val="2"/>
      <scheme val="minor"/>
    </font>
    <font>
      <b/>
      <i/>
      <sz val="10"/>
      <color theme="1"/>
      <name val="Calibri"/>
      <family val="2"/>
      <scheme val="minor"/>
    </font>
    <font>
      <b/>
      <sz val="10"/>
      <color theme="0"/>
      <name val="Calibri"/>
      <family val="2"/>
      <scheme val="minor"/>
    </font>
    <font>
      <b/>
      <sz val="10"/>
      <color theme="1"/>
      <name val="Calibri"/>
      <family val="2"/>
      <scheme val="minor"/>
    </font>
    <font>
      <b/>
      <sz val="10"/>
      <name val="Calibri"/>
      <family val="2"/>
      <scheme val="minor"/>
    </font>
    <font>
      <sz val="10"/>
      <name val="Calibri"/>
      <family val="2"/>
      <scheme val="minor"/>
    </font>
    <font>
      <sz val="9"/>
      <color rgb="FFFF0000"/>
      <name val="Calibri"/>
      <family val="2"/>
      <scheme val="minor"/>
    </font>
    <font>
      <sz val="9"/>
      <name val="Calibri"/>
      <family val="2"/>
      <scheme val="minor"/>
    </font>
  </fonts>
  <fills count="16">
    <fill>
      <patternFill patternType="none"/>
    </fill>
    <fill>
      <patternFill patternType="gray125"/>
    </fill>
    <fill>
      <patternFill patternType="solid">
        <fgColor theme="3" tint="-0.249977111117893"/>
        <bgColor indexed="64"/>
      </patternFill>
    </fill>
    <fill>
      <patternFill patternType="solid">
        <fgColor theme="0"/>
        <bgColor indexed="64"/>
      </patternFill>
    </fill>
    <fill>
      <patternFill patternType="solid">
        <fgColor theme="5" tint="-0.249977111117893"/>
        <bgColor indexed="64"/>
      </patternFill>
    </fill>
    <fill>
      <patternFill patternType="solid">
        <fgColor rgb="FF002060"/>
        <bgColor indexed="64"/>
      </patternFill>
    </fill>
    <fill>
      <patternFill patternType="solid">
        <fgColor rgb="FF00B0F0"/>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9" tint="-0.249977111117893"/>
        <bgColor indexed="64"/>
      </patternFill>
    </fill>
    <fill>
      <patternFill patternType="solid">
        <fgColor rgb="FFFFFF00"/>
        <bgColor indexed="64"/>
      </patternFill>
    </fill>
    <fill>
      <patternFill patternType="solid">
        <fgColor rgb="FFFFFFFF"/>
        <bgColor indexed="64"/>
      </patternFill>
    </fill>
    <fill>
      <patternFill patternType="solid">
        <fgColor theme="4" tint="0.59999389629810485"/>
        <bgColor indexed="64"/>
      </patternFill>
    </fill>
    <fill>
      <patternFill patternType="solid">
        <fgColor theme="0" tint="-0.499984740745262"/>
        <bgColor indexed="64"/>
      </patternFill>
    </fill>
    <fill>
      <patternFill patternType="solid">
        <fgColor theme="0" tint="-0.34998626667073579"/>
        <bgColor indexed="64"/>
      </patternFill>
    </fill>
    <fill>
      <patternFill patternType="solid">
        <fgColor theme="9"/>
        <bgColor indexed="64"/>
      </patternFill>
    </fill>
  </fills>
  <borders count="39">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top/>
      <bottom/>
      <diagonal/>
    </border>
    <border>
      <left/>
      <right/>
      <top style="thin">
        <color indexed="64"/>
      </top>
      <bottom/>
      <diagonal/>
    </border>
    <border>
      <left style="thin">
        <color indexed="64"/>
      </left>
      <right style="thin">
        <color indexed="64"/>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indexed="64"/>
      </right>
      <top style="thin">
        <color indexed="64"/>
      </top>
      <bottom/>
      <diagonal/>
    </border>
    <border>
      <left style="medium">
        <color indexed="64"/>
      </left>
      <right style="medium">
        <color indexed="64"/>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right style="medium">
        <color indexed="64"/>
      </right>
      <top/>
      <bottom/>
      <diagonal/>
    </border>
    <border>
      <left style="medium">
        <color indexed="64"/>
      </left>
      <right style="medium">
        <color indexed="64"/>
      </right>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style="thin">
        <color indexed="64"/>
      </bottom>
      <diagonal/>
    </border>
    <border>
      <left/>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s>
  <cellStyleXfs count="1">
    <xf numFmtId="0" fontId="0" fillId="0" borderId="0"/>
  </cellStyleXfs>
  <cellXfs count="387">
    <xf numFmtId="0" fontId="0" fillId="0" borderId="0" xfId="0"/>
    <xf numFmtId="0" fontId="2" fillId="0" borderId="0" xfId="0" applyFont="1"/>
    <xf numFmtId="0" fontId="2" fillId="3" borderId="0" xfId="0" applyFont="1" applyFill="1" applyAlignment="1">
      <alignment horizontal="center" vertical="center" wrapText="1"/>
    </xf>
    <xf numFmtId="0" fontId="2" fillId="0" borderId="2" xfId="0" applyFont="1" applyBorder="1"/>
    <xf numFmtId="0" fontId="2" fillId="0" borderId="2" xfId="0" applyFont="1" applyBorder="1" applyAlignment="1">
      <alignment vertical="center" wrapText="1"/>
    </xf>
    <xf numFmtId="0" fontId="4" fillId="3" borderId="2" xfId="0" applyFont="1" applyFill="1" applyBorder="1" applyAlignment="1">
      <alignment horizontal="left" vertical="center" wrapText="1"/>
    </xf>
    <xf numFmtId="0" fontId="1" fillId="0" borderId="0" xfId="0" applyFont="1" applyAlignment="1">
      <alignment horizontal="center"/>
    </xf>
    <xf numFmtId="0" fontId="7" fillId="4" borderId="2" xfId="0" applyFont="1" applyFill="1" applyBorder="1" applyAlignment="1">
      <alignment vertical="center"/>
    </xf>
    <xf numFmtId="0" fontId="5" fillId="4" borderId="2" xfId="0" applyFont="1" applyFill="1" applyBorder="1" applyAlignment="1">
      <alignment vertical="center"/>
    </xf>
    <xf numFmtId="0" fontId="5" fillId="4" borderId="6" xfId="0" applyFont="1" applyFill="1" applyBorder="1" applyAlignment="1">
      <alignment vertical="center"/>
    </xf>
    <xf numFmtId="0" fontId="2" fillId="3" borderId="3" xfId="0" applyFont="1" applyFill="1" applyBorder="1" applyAlignment="1">
      <alignment horizontal="left" vertical="center" wrapText="1"/>
    </xf>
    <xf numFmtId="0" fontId="4" fillId="0" borderId="3" xfId="0" applyFont="1" applyBorder="1" applyAlignment="1">
      <alignment horizontal="left" vertical="center" wrapText="1"/>
    </xf>
    <xf numFmtId="0" fontId="4" fillId="0" borderId="2" xfId="0" applyFont="1" applyBorder="1" applyAlignment="1">
      <alignment horizontal="left" vertical="center"/>
    </xf>
    <xf numFmtId="0" fontId="7" fillId="4" borderId="2" xfId="0" applyFont="1" applyFill="1" applyBorder="1" applyAlignment="1">
      <alignment horizontal="left" vertical="center"/>
    </xf>
    <xf numFmtId="0" fontId="1" fillId="0" borderId="0" xfId="0" applyFont="1" applyAlignment="1">
      <alignment horizontal="left"/>
    </xf>
    <xf numFmtId="0" fontId="1" fillId="0" borderId="0" xfId="0" applyFont="1" applyAlignment="1">
      <alignment horizontal="left" vertical="center"/>
    </xf>
    <xf numFmtId="0" fontId="13" fillId="0" borderId="3" xfId="0" applyFont="1" applyBorder="1" applyAlignment="1">
      <alignment horizontal="left" vertical="center" wrapText="1"/>
    </xf>
    <xf numFmtId="0" fontId="13" fillId="0" borderId="0" xfId="0" applyFont="1"/>
    <xf numFmtId="0" fontId="19" fillId="0" borderId="0" xfId="0" applyFont="1"/>
    <xf numFmtId="0" fontId="8" fillId="0" borderId="0" xfId="0" applyFont="1" applyAlignment="1">
      <alignment wrapText="1"/>
    </xf>
    <xf numFmtId="0" fontId="8" fillId="0" borderId="0" xfId="0" applyFont="1"/>
    <xf numFmtId="0" fontId="17" fillId="7" borderId="2" xfId="0" applyFont="1" applyFill="1" applyBorder="1" applyAlignment="1">
      <alignment horizontal="center" vertical="center" wrapText="1" readingOrder="1"/>
    </xf>
    <xf numFmtId="0" fontId="13" fillId="0" borderId="2" xfId="0" applyFont="1" applyBorder="1" applyAlignment="1">
      <alignment horizontal="left" vertical="center" wrapText="1"/>
    </xf>
    <xf numFmtId="14" fontId="2" fillId="3" borderId="2" xfId="0" applyNumberFormat="1" applyFont="1" applyFill="1" applyBorder="1" applyAlignment="1">
      <alignment horizontal="center" vertical="center" wrapText="1"/>
    </xf>
    <xf numFmtId="0" fontId="3" fillId="2" borderId="2" xfId="0" applyFont="1" applyFill="1" applyBorder="1" applyAlignment="1">
      <alignment horizontal="center" vertical="center" wrapText="1"/>
    </xf>
    <xf numFmtId="0" fontId="20" fillId="0" borderId="0" xfId="0" applyFont="1"/>
    <xf numFmtId="0" fontId="21" fillId="0" borderId="0" xfId="0" applyFont="1" applyAlignment="1">
      <alignment wrapText="1"/>
    </xf>
    <xf numFmtId="0" fontId="21" fillId="0" borderId="0" xfId="0" applyFont="1"/>
    <xf numFmtId="0" fontId="22" fillId="4" borderId="2" xfId="0" applyFont="1" applyFill="1" applyBorder="1" applyAlignment="1">
      <alignment vertical="center"/>
    </xf>
    <xf numFmtId="0" fontId="22" fillId="4" borderId="2" xfId="0" applyFont="1" applyFill="1" applyBorder="1" applyAlignment="1">
      <alignment horizontal="left" vertical="center"/>
    </xf>
    <xf numFmtId="0" fontId="20" fillId="0" borderId="7" xfId="0" applyFont="1" applyBorder="1" applyAlignment="1">
      <alignment vertical="center" wrapText="1"/>
    </xf>
    <xf numFmtId="0" fontId="20" fillId="0" borderId="0" xfId="0" applyFont="1" applyAlignment="1">
      <alignment vertical="center" wrapText="1"/>
    </xf>
    <xf numFmtId="0" fontId="20" fillId="3" borderId="0" xfId="0" applyFont="1" applyFill="1" applyAlignment="1">
      <alignment horizontal="left" vertical="center" wrapText="1"/>
    </xf>
    <xf numFmtId="0" fontId="20" fillId="3" borderId="0" xfId="0" applyFont="1" applyFill="1" applyAlignment="1">
      <alignment horizontal="center" vertical="center" wrapText="1"/>
    </xf>
    <xf numFmtId="0" fontId="20" fillId="3" borderId="2" xfId="0" applyFont="1" applyFill="1" applyBorder="1" applyAlignment="1">
      <alignment vertical="center" wrapText="1"/>
    </xf>
    <xf numFmtId="0" fontId="20" fillId="3" borderId="6" xfId="0" applyFont="1" applyFill="1" applyBorder="1" applyAlignment="1">
      <alignment vertical="center" wrapText="1"/>
    </xf>
    <xf numFmtId="0" fontId="20" fillId="3" borderId="2" xfId="0" applyFont="1" applyFill="1" applyBorder="1" applyAlignment="1">
      <alignment horizontal="justify" vertical="center" wrapText="1"/>
    </xf>
    <xf numFmtId="0" fontId="20" fillId="3" borderId="0" xfId="0" applyFont="1" applyFill="1"/>
    <xf numFmtId="0" fontId="20" fillId="0" borderId="2" xfId="0" applyFont="1" applyBorder="1"/>
    <xf numFmtId="0" fontId="24" fillId="0" borderId="2" xfId="0" applyFont="1" applyBorder="1" applyAlignment="1">
      <alignment horizontal="left" vertical="center"/>
    </xf>
    <xf numFmtId="0" fontId="20" fillId="0" borderId="6" xfId="0" applyFont="1" applyBorder="1"/>
    <xf numFmtId="0" fontId="20" fillId="0" borderId="6" xfId="0" applyFont="1" applyBorder="1" applyAlignment="1">
      <alignment horizontal="center" vertical="center"/>
    </xf>
    <xf numFmtId="0" fontId="20" fillId="0" borderId="9" xfId="0" applyFont="1" applyBorder="1" applyAlignment="1">
      <alignment horizontal="left" vertical="center"/>
    </xf>
    <xf numFmtId="0" fontId="20" fillId="0" borderId="3" xfId="0" applyFont="1" applyBorder="1"/>
    <xf numFmtId="0" fontId="20" fillId="0" borderId="9" xfId="0" applyFont="1" applyBorder="1"/>
    <xf numFmtId="0" fontId="20" fillId="0" borderId="0" xfId="0" applyFont="1" applyAlignment="1">
      <alignment horizontal="left"/>
    </xf>
    <xf numFmtId="0" fontId="20" fillId="0" borderId="0" xfId="0" applyFont="1" applyAlignment="1">
      <alignment horizontal="left" vertical="center"/>
    </xf>
    <xf numFmtId="14" fontId="20" fillId="0" borderId="6" xfId="0" applyNumberFormat="1" applyFont="1" applyBorder="1" applyAlignment="1">
      <alignment horizontal="center" vertical="center"/>
    </xf>
    <xf numFmtId="0" fontId="24" fillId="3" borderId="2" xfId="0" applyFont="1" applyFill="1" applyBorder="1" applyAlignment="1">
      <alignment horizontal="justify" vertical="center" wrapText="1"/>
    </xf>
    <xf numFmtId="0" fontId="24" fillId="0" borderId="2" xfId="0" applyFont="1" applyBorder="1" applyAlignment="1">
      <alignment horizontal="justify" vertical="center" wrapText="1"/>
    </xf>
    <xf numFmtId="0" fontId="16" fillId="0" borderId="2" xfId="0" applyFont="1" applyBorder="1" applyAlignment="1">
      <alignment vertical="center" wrapText="1"/>
    </xf>
    <xf numFmtId="0" fontId="16" fillId="0" borderId="2" xfId="0" applyFont="1" applyBorder="1" applyAlignment="1">
      <alignment horizontal="left" vertical="center" wrapText="1"/>
    </xf>
    <xf numFmtId="0" fontId="16" fillId="0" borderId="2" xfId="0" applyFont="1" applyBorder="1" applyAlignment="1">
      <alignment horizontal="left" vertical="center" wrapText="1" readingOrder="1"/>
    </xf>
    <xf numFmtId="0" fontId="24" fillId="0" borderId="4" xfId="0" applyFont="1" applyBorder="1" applyAlignment="1">
      <alignment horizontal="left" vertical="center" wrapText="1"/>
    </xf>
    <xf numFmtId="0" fontId="20" fillId="0" borderId="4" xfId="0" applyFont="1" applyBorder="1" applyAlignment="1">
      <alignment horizontal="left" vertical="center" wrapText="1"/>
    </xf>
    <xf numFmtId="0" fontId="20" fillId="0" borderId="4" xfId="0" applyFont="1" applyBorder="1"/>
    <xf numFmtId="0" fontId="20" fillId="3" borderId="8" xfId="0" applyFont="1" applyFill="1" applyBorder="1" applyAlignment="1">
      <alignment vertical="center" wrapText="1"/>
    </xf>
    <xf numFmtId="0" fontId="20" fillId="3" borderId="1" xfId="0" applyFont="1" applyFill="1" applyBorder="1"/>
    <xf numFmtId="0" fontId="21" fillId="0" borderId="12" xfId="0" applyFont="1" applyBorder="1" applyAlignment="1">
      <alignment horizontal="left"/>
    </xf>
    <xf numFmtId="0" fontId="21" fillId="0" borderId="12" xfId="0" applyFont="1" applyBorder="1" applyAlignment="1">
      <alignment horizontal="left" vertical="center"/>
    </xf>
    <xf numFmtId="0" fontId="21" fillId="0" borderId="12" xfId="0" applyFont="1" applyBorder="1" applyAlignment="1">
      <alignment horizontal="center"/>
    </xf>
    <xf numFmtId="0" fontId="20" fillId="0" borderId="12" xfId="0" applyFont="1" applyBorder="1"/>
    <xf numFmtId="0" fontId="20" fillId="3" borderId="6" xfId="0" applyFont="1" applyFill="1" applyBorder="1" applyAlignment="1">
      <alignment horizontal="center" vertical="center" wrapText="1"/>
    </xf>
    <xf numFmtId="0" fontId="22" fillId="10" borderId="6" xfId="0" applyFont="1" applyFill="1" applyBorder="1" applyAlignment="1">
      <alignment vertical="center"/>
    </xf>
    <xf numFmtId="0" fontId="20" fillId="0" borderId="6" xfId="0" applyFont="1" applyBorder="1" applyAlignment="1">
      <alignment horizontal="left" vertical="center" wrapText="1"/>
    </xf>
    <xf numFmtId="0" fontId="20" fillId="0" borderId="6" xfId="0" applyFont="1" applyBorder="1" applyAlignment="1">
      <alignment horizontal="left" vertical="center"/>
    </xf>
    <xf numFmtId="0" fontId="24" fillId="0" borderId="2" xfId="0" applyFont="1" applyBorder="1" applyAlignment="1">
      <alignment horizontal="left" vertical="center" wrapText="1"/>
    </xf>
    <xf numFmtId="0" fontId="20" fillId="0" borderId="2" xfId="0" applyFont="1" applyBorder="1" applyAlignment="1">
      <alignment horizontal="center" vertical="center" wrapText="1"/>
    </xf>
    <xf numFmtId="0" fontId="20" fillId="0" borderId="11" xfId="0" applyFont="1" applyBorder="1" applyAlignment="1">
      <alignment horizontal="left" vertical="center" wrapText="1"/>
    </xf>
    <xf numFmtId="0" fontId="20" fillId="0" borderId="2" xfId="0" applyFont="1" applyBorder="1" applyAlignment="1">
      <alignment horizontal="left" vertical="center" wrapText="1"/>
    </xf>
    <xf numFmtId="0" fontId="20" fillId="0" borderId="2" xfId="0" applyFont="1" applyBorder="1" applyAlignment="1">
      <alignment horizontal="center" vertical="center"/>
    </xf>
    <xf numFmtId="0" fontId="26" fillId="0" borderId="2" xfId="0" applyFont="1" applyBorder="1" applyAlignment="1">
      <alignment horizontal="left" vertical="center" wrapText="1"/>
    </xf>
    <xf numFmtId="0" fontId="23" fillId="2" borderId="2" xfId="0" applyFont="1" applyFill="1" applyBorder="1" applyAlignment="1">
      <alignment horizontal="center" vertical="center" wrapText="1"/>
    </xf>
    <xf numFmtId="0" fontId="20" fillId="3" borderId="2" xfId="0" applyFont="1" applyFill="1" applyBorder="1" applyAlignment="1">
      <alignment horizontal="center" vertical="center" wrapText="1"/>
    </xf>
    <xf numFmtId="0" fontId="20" fillId="3" borderId="2" xfId="0" applyFont="1" applyFill="1" applyBorder="1" applyAlignment="1">
      <alignment horizontal="left" vertical="center" wrapText="1"/>
    </xf>
    <xf numFmtId="0" fontId="20" fillId="3" borderId="10" xfId="0" applyFont="1" applyFill="1" applyBorder="1" applyAlignment="1">
      <alignment horizontal="left" vertical="center" wrapText="1"/>
    </xf>
    <xf numFmtId="0" fontId="2" fillId="3" borderId="2" xfId="0" applyFont="1" applyFill="1" applyBorder="1" applyAlignment="1">
      <alignment horizontal="left" vertical="center" wrapText="1"/>
    </xf>
    <xf numFmtId="0" fontId="2" fillId="0" borderId="2" xfId="0" applyFont="1" applyBorder="1" applyAlignment="1">
      <alignment horizontal="left" vertical="center" wrapText="1"/>
    </xf>
    <xf numFmtId="0" fontId="4" fillId="0" borderId="2" xfId="0" applyFont="1" applyBorder="1" applyAlignment="1">
      <alignment horizontal="left" vertical="center" wrapText="1"/>
    </xf>
    <xf numFmtId="0" fontId="2" fillId="3" borderId="10" xfId="0" applyFont="1" applyFill="1" applyBorder="1" applyAlignment="1">
      <alignment horizontal="left" vertical="center" wrapText="1"/>
    </xf>
    <xf numFmtId="0" fontId="3" fillId="2" borderId="3" xfId="0" applyFont="1" applyFill="1" applyBorder="1" applyAlignment="1">
      <alignment horizontal="center" vertical="center" wrapText="1"/>
    </xf>
    <xf numFmtId="0" fontId="16" fillId="0" borderId="3" xfId="0" applyFont="1" applyBorder="1" applyAlignment="1">
      <alignment horizontal="left" vertical="center" wrapText="1" readingOrder="1"/>
    </xf>
    <xf numFmtId="0" fontId="17" fillId="0" borderId="0" xfId="0" applyFont="1" applyAlignment="1" applyProtection="1">
      <alignment horizontal="left" vertical="center"/>
      <protection locked="0"/>
    </xf>
    <xf numFmtId="0" fontId="17" fillId="7" borderId="0" xfId="0" applyFont="1" applyFill="1" applyAlignment="1" applyProtection="1">
      <alignment horizontal="left" vertical="center"/>
      <protection locked="0"/>
    </xf>
    <xf numFmtId="0" fontId="27" fillId="0" borderId="0" xfId="0" applyFont="1" applyAlignment="1" applyProtection="1">
      <alignment horizontal="center" vertical="center"/>
      <protection locked="0"/>
    </xf>
    <xf numFmtId="0" fontId="17" fillId="7" borderId="0" xfId="0" applyFont="1" applyFill="1" applyAlignment="1" applyProtection="1">
      <alignment horizontal="left" vertical="center" wrapText="1"/>
      <protection locked="0"/>
    </xf>
    <xf numFmtId="0" fontId="17" fillId="0" borderId="0" xfId="0" applyFont="1" applyAlignment="1" applyProtection="1">
      <alignment horizontal="left"/>
      <protection locked="0"/>
    </xf>
    <xf numFmtId="0" fontId="17" fillId="12" borderId="0" xfId="0" applyFont="1" applyFill="1" applyAlignment="1" applyProtection="1">
      <alignment horizontal="left" vertical="center"/>
      <protection locked="0"/>
    </xf>
    <xf numFmtId="0" fontId="2" fillId="0" borderId="2" xfId="0" applyFont="1" applyBorder="1" applyAlignment="1">
      <alignment horizontal="center" vertical="center"/>
    </xf>
    <xf numFmtId="0" fontId="12" fillId="0" borderId="2" xfId="0" applyFont="1" applyBorder="1" applyAlignment="1">
      <alignment horizontal="left" vertical="center" wrapText="1"/>
    </xf>
    <xf numFmtId="0" fontId="18" fillId="0" borderId="2" xfId="0" applyFont="1" applyBorder="1" applyAlignment="1">
      <alignment vertical="center" wrapText="1"/>
    </xf>
    <xf numFmtId="0" fontId="18" fillId="0" borderId="4" xfId="0" applyFont="1" applyBorder="1" applyAlignment="1">
      <alignment vertical="center" wrapText="1"/>
    </xf>
    <xf numFmtId="0" fontId="20" fillId="0" borderId="2" xfId="0" applyFont="1" applyBorder="1" applyAlignment="1">
      <alignment horizontal="justify" vertical="center" wrapText="1"/>
    </xf>
    <xf numFmtId="0" fontId="20" fillId="0" borderId="2" xfId="0" applyFont="1" applyBorder="1" applyAlignment="1">
      <alignment vertical="center" wrapText="1"/>
    </xf>
    <xf numFmtId="0" fontId="18" fillId="0" borderId="2" xfId="0" applyFont="1" applyBorder="1" applyAlignment="1">
      <alignment horizontal="center" vertical="center" wrapText="1" readingOrder="1"/>
    </xf>
    <xf numFmtId="0" fontId="16" fillId="0" borderId="2" xfId="0" applyFont="1" applyBorder="1" applyAlignment="1">
      <alignment horizontal="center" vertical="center" wrapText="1" readingOrder="1"/>
    </xf>
    <xf numFmtId="0" fontId="18" fillId="0" borderId="14" xfId="0" applyFont="1" applyBorder="1" applyAlignment="1">
      <alignment vertical="center" wrapText="1"/>
    </xf>
    <xf numFmtId="0" fontId="16" fillId="3" borderId="2" xfId="0" applyFont="1" applyFill="1" applyBorder="1" applyAlignment="1">
      <alignment horizontal="left" vertical="center" wrapText="1"/>
    </xf>
    <xf numFmtId="0" fontId="20" fillId="3" borderId="2" xfId="0" applyFont="1" applyFill="1" applyBorder="1" applyAlignment="1">
      <alignment vertical="top" wrapText="1"/>
    </xf>
    <xf numFmtId="0" fontId="20" fillId="3" borderId="9" xfId="0" applyFont="1" applyFill="1" applyBorder="1" applyAlignment="1">
      <alignment vertical="center" wrapText="1"/>
    </xf>
    <xf numFmtId="0" fontId="20" fillId="3" borderId="11" xfId="0" applyFont="1" applyFill="1" applyBorder="1" applyAlignment="1">
      <alignment vertical="center" wrapText="1"/>
    </xf>
    <xf numFmtId="0" fontId="20" fillId="0" borderId="2" xfId="0" applyFont="1" applyBorder="1" applyAlignment="1">
      <alignment wrapText="1"/>
    </xf>
    <xf numFmtId="0" fontId="20" fillId="0" borderId="4" xfId="0" applyFont="1" applyBorder="1" applyAlignment="1">
      <alignment horizontal="left"/>
    </xf>
    <xf numFmtId="0" fontId="20" fillId="0" borderId="2" xfId="0" applyFont="1" applyBorder="1" applyAlignment="1">
      <alignment horizontal="left"/>
    </xf>
    <xf numFmtId="14" fontId="20" fillId="0" borderId="2" xfId="0" applyNumberFormat="1" applyFont="1" applyBorder="1" applyAlignment="1">
      <alignment horizontal="right" vertical="center"/>
    </xf>
    <xf numFmtId="14" fontId="20" fillId="0" borderId="2" xfId="0" applyNumberFormat="1" applyFont="1" applyBorder="1" applyAlignment="1">
      <alignment horizontal="right" vertical="center" wrapText="1"/>
    </xf>
    <xf numFmtId="14" fontId="20" fillId="3" borderId="2" xfId="0" applyNumberFormat="1" applyFont="1" applyFill="1" applyBorder="1" applyAlignment="1">
      <alignment horizontal="right" vertical="center" wrapText="1"/>
    </xf>
    <xf numFmtId="14" fontId="20" fillId="0" borderId="4" xfId="0" applyNumberFormat="1" applyFont="1" applyBorder="1" applyAlignment="1">
      <alignment horizontal="right"/>
    </xf>
    <xf numFmtId="14" fontId="20" fillId="0" borderId="2" xfId="0" applyNumberFormat="1" applyFont="1" applyBorder="1" applyAlignment="1">
      <alignment horizontal="right"/>
    </xf>
    <xf numFmtId="0" fontId="2" fillId="3" borderId="2" xfId="0" applyFont="1" applyFill="1" applyBorder="1" applyAlignment="1">
      <alignment horizontal="left" vertical="top" wrapText="1"/>
    </xf>
    <xf numFmtId="0" fontId="2" fillId="3" borderId="2" xfId="0" applyFont="1" applyFill="1" applyBorder="1" applyAlignment="1">
      <alignment vertical="center"/>
    </xf>
    <xf numFmtId="0" fontId="2" fillId="3" borderId="2" xfId="0" applyFont="1" applyFill="1" applyBorder="1" applyAlignment="1">
      <alignment horizontal="center" vertical="center"/>
    </xf>
    <xf numFmtId="0" fontId="2" fillId="3" borderId="2" xfId="0" applyFont="1" applyFill="1" applyBorder="1" applyAlignment="1">
      <alignment vertical="center" wrapText="1"/>
    </xf>
    <xf numFmtId="0" fontId="28" fillId="3" borderId="2" xfId="0" applyFont="1" applyFill="1" applyBorder="1" applyAlignment="1">
      <alignment vertical="center" wrapText="1"/>
    </xf>
    <xf numFmtId="0" fontId="2" fillId="3" borderId="0" xfId="0" applyFont="1" applyFill="1"/>
    <xf numFmtId="0" fontId="2" fillId="3" borderId="2" xfId="0" applyFont="1" applyFill="1" applyBorder="1"/>
    <xf numFmtId="0" fontId="20" fillId="0" borderId="2" xfId="0" applyFont="1" applyBorder="1" applyAlignment="1">
      <alignment horizontal="left" wrapText="1"/>
    </xf>
    <xf numFmtId="0" fontId="2" fillId="0" borderId="0" xfId="0" applyFont="1" applyAlignment="1">
      <alignment wrapText="1"/>
    </xf>
    <xf numFmtId="0" fontId="18" fillId="3" borderId="2" xfId="0" applyFont="1" applyFill="1" applyBorder="1" applyAlignment="1">
      <alignment horizontal="center" vertical="center" wrapText="1" readingOrder="1"/>
    </xf>
    <xf numFmtId="0" fontId="13" fillId="3" borderId="2" xfId="0" applyFont="1" applyFill="1" applyBorder="1" applyAlignment="1">
      <alignment horizontal="left" vertical="center" wrapText="1"/>
    </xf>
    <xf numFmtId="0" fontId="16" fillId="3" borderId="19" xfId="0" applyFont="1" applyFill="1" applyBorder="1" applyAlignment="1">
      <alignment horizontal="left" vertical="center" wrapText="1"/>
    </xf>
    <xf numFmtId="0" fontId="16" fillId="3" borderId="20" xfId="0" applyFont="1" applyFill="1" applyBorder="1" applyAlignment="1">
      <alignment horizontal="left" vertical="center" wrapText="1"/>
    </xf>
    <xf numFmtId="0" fontId="16" fillId="3" borderId="26" xfId="0" applyFont="1" applyFill="1" applyBorder="1" applyAlignment="1">
      <alignment horizontal="left" vertical="center" wrapText="1"/>
    </xf>
    <xf numFmtId="0" fontId="16" fillId="3" borderId="32" xfId="0" applyFont="1" applyFill="1" applyBorder="1" applyAlignment="1">
      <alignment vertical="center" wrapText="1"/>
    </xf>
    <xf numFmtId="0" fontId="16" fillId="3" borderId="2" xfId="0" applyFont="1" applyFill="1" applyBorder="1" applyAlignment="1">
      <alignment vertical="center" wrapText="1"/>
    </xf>
    <xf numFmtId="0" fontId="13" fillId="3" borderId="32" xfId="0" applyFont="1" applyFill="1" applyBorder="1" applyAlignment="1">
      <alignment vertical="center" wrapText="1"/>
    </xf>
    <xf numFmtId="0" fontId="18" fillId="0" borderId="3" xfId="0" applyFont="1" applyBorder="1" applyAlignment="1">
      <alignment vertical="center" wrapText="1" readingOrder="1"/>
    </xf>
    <xf numFmtId="0" fontId="13" fillId="3" borderId="32" xfId="0" applyFont="1" applyFill="1" applyBorder="1" applyAlignment="1">
      <alignment horizontal="left" vertical="center" wrapText="1"/>
    </xf>
    <xf numFmtId="0" fontId="18" fillId="0" borderId="15" xfId="0" applyFont="1" applyBorder="1" applyAlignment="1">
      <alignment vertical="center" wrapText="1"/>
    </xf>
    <xf numFmtId="0" fontId="13" fillId="0" borderId="0" xfId="0" applyFont="1" applyProtection="1">
      <protection locked="0"/>
    </xf>
    <xf numFmtId="0" fontId="17" fillId="0" borderId="0" xfId="0" applyFont="1" applyAlignment="1" applyProtection="1">
      <alignment vertical="center"/>
      <protection locked="0"/>
    </xf>
    <xf numFmtId="0" fontId="29" fillId="0" borderId="0" xfId="0" applyFont="1" applyAlignment="1" applyProtection="1">
      <alignment vertical="center"/>
      <protection locked="0"/>
    </xf>
    <xf numFmtId="0" fontId="29" fillId="0" borderId="0" xfId="0" applyFont="1" applyAlignment="1" applyProtection="1">
      <alignment horizontal="center" vertical="center"/>
      <protection locked="0"/>
    </xf>
    <xf numFmtId="0" fontId="19" fillId="13" borderId="0" xfId="0" applyFont="1" applyFill="1" applyAlignment="1" applyProtection="1">
      <alignment horizontal="left" vertical="center" wrapText="1"/>
      <protection locked="0"/>
    </xf>
    <xf numFmtId="0" fontId="19" fillId="0" borderId="0" xfId="0" applyFont="1" applyAlignment="1" applyProtection="1">
      <alignment horizontal="center" vertical="center"/>
      <protection locked="0"/>
    </xf>
    <xf numFmtId="0" fontId="13" fillId="0" borderId="0" xfId="0" applyFont="1" applyAlignment="1" applyProtection="1">
      <alignment horizontal="center" vertical="center"/>
      <protection locked="0"/>
    </xf>
    <xf numFmtId="0" fontId="17" fillId="0" borderId="0" xfId="0" applyFont="1" applyAlignment="1" applyProtection="1">
      <alignment horizontal="center" vertical="center"/>
      <protection locked="0"/>
    </xf>
    <xf numFmtId="0" fontId="17" fillId="0" borderId="0" xfId="0" applyFont="1" applyAlignment="1" applyProtection="1">
      <alignment horizontal="center"/>
      <protection locked="0"/>
    </xf>
    <xf numFmtId="0" fontId="17" fillId="7" borderId="2" xfId="0" applyFont="1" applyFill="1" applyBorder="1" applyAlignment="1">
      <alignment horizontal="center" vertical="top" wrapText="1" readingOrder="1"/>
    </xf>
    <xf numFmtId="0" fontId="17" fillId="7" borderId="3" xfId="0" applyFont="1" applyFill="1" applyBorder="1" applyAlignment="1">
      <alignment horizontal="center" vertical="top" wrapText="1" readingOrder="1"/>
    </xf>
    <xf numFmtId="0" fontId="17" fillId="7" borderId="3" xfId="0" applyFont="1" applyFill="1" applyBorder="1" applyAlignment="1">
      <alignment horizontal="center" vertical="center" wrapText="1" readingOrder="1"/>
    </xf>
    <xf numFmtId="0" fontId="18" fillId="3" borderId="18" xfId="0" applyFont="1" applyFill="1" applyBorder="1" applyAlignment="1">
      <alignment horizontal="center" vertical="center" wrapText="1" readingOrder="1"/>
    </xf>
    <xf numFmtId="0" fontId="13" fillId="3" borderId="19" xfId="0" applyFont="1" applyFill="1" applyBorder="1" applyAlignment="1">
      <alignment horizontal="left" vertical="center" wrapText="1"/>
    </xf>
    <xf numFmtId="0" fontId="18" fillId="3" borderId="19" xfId="0" applyFont="1" applyFill="1" applyBorder="1" applyAlignment="1">
      <alignment horizontal="center" vertical="center" wrapText="1"/>
    </xf>
    <xf numFmtId="0" fontId="18" fillId="3" borderId="20" xfId="0" applyFont="1" applyFill="1" applyBorder="1" applyAlignment="1">
      <alignment horizontal="left" vertical="center" wrapText="1"/>
    </xf>
    <xf numFmtId="0" fontId="13" fillId="3" borderId="0" xfId="0" applyFont="1" applyFill="1"/>
    <xf numFmtId="0" fontId="18" fillId="3" borderId="5" xfId="0" applyFont="1" applyFill="1" applyBorder="1" applyAlignment="1">
      <alignment horizontal="center" vertical="center" wrapText="1" readingOrder="1"/>
    </xf>
    <xf numFmtId="0" fontId="18" fillId="3" borderId="2" xfId="0" applyFont="1" applyFill="1" applyBorder="1" applyAlignment="1">
      <alignment horizontal="center" vertical="center" wrapText="1"/>
    </xf>
    <xf numFmtId="0" fontId="18" fillId="0" borderId="18" xfId="0" applyFont="1" applyBorder="1" applyAlignment="1">
      <alignment horizontal="center" vertical="center" wrapText="1" readingOrder="1"/>
    </xf>
    <xf numFmtId="0" fontId="13" fillId="0" borderId="19" xfId="0" applyFont="1" applyBorder="1" applyAlignment="1">
      <alignment horizontal="left" vertical="center" wrapText="1"/>
    </xf>
    <xf numFmtId="0" fontId="13" fillId="0" borderId="22" xfId="0" applyFont="1" applyBorder="1" applyAlignment="1">
      <alignment horizontal="left" vertical="center" wrapText="1"/>
    </xf>
    <xf numFmtId="0" fontId="18" fillId="0" borderId="5" xfId="0" applyFont="1" applyBorder="1" applyAlignment="1">
      <alignment horizontal="center" vertical="center" wrapText="1" readingOrder="1"/>
    </xf>
    <xf numFmtId="0" fontId="18" fillId="0" borderId="24" xfId="0" applyFont="1" applyBorder="1" applyAlignment="1">
      <alignment horizontal="center" vertical="center" wrapText="1" readingOrder="1"/>
    </xf>
    <xf numFmtId="0" fontId="16" fillId="0" borderId="25" xfId="0" applyFont="1" applyBorder="1" applyAlignment="1">
      <alignment horizontal="left" vertical="center" wrapText="1"/>
    </xf>
    <xf numFmtId="0" fontId="18" fillId="0" borderId="25" xfId="0" applyFont="1" applyBorder="1" applyAlignment="1">
      <alignment horizontal="center" vertical="center" wrapText="1" readingOrder="1"/>
    </xf>
    <xf numFmtId="0" fontId="18" fillId="0" borderId="26" xfId="0" applyFont="1" applyBorder="1" applyAlignment="1">
      <alignment horizontal="left" vertical="center" wrapText="1"/>
    </xf>
    <xf numFmtId="0" fontId="18" fillId="0" borderId="27" xfId="0" applyFont="1" applyBorder="1" applyAlignment="1">
      <alignment horizontal="center" vertical="center" wrapText="1" readingOrder="1"/>
    </xf>
    <xf numFmtId="0" fontId="13" fillId="0" borderId="4" xfId="0" applyFont="1" applyBorder="1" applyAlignment="1">
      <alignment horizontal="left" vertical="center" wrapText="1"/>
    </xf>
    <xf numFmtId="0" fontId="18" fillId="0" borderId="19" xfId="0" applyFont="1" applyBorder="1" applyAlignment="1">
      <alignment horizontal="center" vertical="center" wrapText="1" readingOrder="1"/>
    </xf>
    <xf numFmtId="0" fontId="18" fillId="0" borderId="28" xfId="0" applyFont="1" applyBorder="1" applyAlignment="1">
      <alignment horizontal="center" vertical="center" wrapText="1" readingOrder="1"/>
    </xf>
    <xf numFmtId="0" fontId="18" fillId="3" borderId="2" xfId="0" applyFont="1" applyFill="1" applyBorder="1" applyAlignment="1">
      <alignment horizontal="left" vertical="center" wrapText="1"/>
    </xf>
    <xf numFmtId="0" fontId="18" fillId="0" borderId="4" xfId="0" applyFont="1" applyBorder="1" applyAlignment="1">
      <alignment horizontal="center" vertical="center" wrapText="1" readingOrder="1"/>
    </xf>
    <xf numFmtId="0" fontId="16" fillId="11" borderId="2" xfId="0" applyFont="1" applyFill="1" applyBorder="1" applyAlignment="1">
      <alignment horizontal="left" vertical="center" wrapText="1"/>
    </xf>
    <xf numFmtId="0" fontId="18" fillId="0" borderId="29" xfId="0" applyFont="1" applyBorder="1" applyAlignment="1">
      <alignment horizontal="center" vertical="center" wrapText="1" readingOrder="1"/>
    </xf>
    <xf numFmtId="0" fontId="18" fillId="0" borderId="20" xfId="0" applyFont="1" applyBorder="1" applyAlignment="1">
      <alignment horizontal="left" vertical="center" wrapText="1"/>
    </xf>
    <xf numFmtId="0" fontId="16" fillId="0" borderId="0" xfId="0" applyFont="1" applyAlignment="1">
      <alignment vertical="center" wrapText="1"/>
    </xf>
    <xf numFmtId="0" fontId="18" fillId="0" borderId="30" xfId="0" applyFont="1" applyBorder="1" applyAlignment="1">
      <alignment horizontal="center" vertical="center" wrapText="1" readingOrder="1"/>
    </xf>
    <xf numFmtId="0" fontId="18" fillId="0" borderId="3" xfId="0" applyFont="1" applyBorder="1" applyAlignment="1">
      <alignment horizontal="center" vertical="center" wrapText="1" readingOrder="1"/>
    </xf>
    <xf numFmtId="0" fontId="18" fillId="0" borderId="31" xfId="0" applyFont="1" applyBorder="1" applyAlignment="1">
      <alignment horizontal="left" vertical="center" wrapText="1"/>
    </xf>
    <xf numFmtId="0" fontId="18" fillId="0" borderId="32" xfId="0" applyFont="1" applyBorder="1" applyAlignment="1">
      <alignment horizontal="left" vertical="center" wrapText="1"/>
    </xf>
    <xf numFmtId="0" fontId="18" fillId="0" borderId="17" xfId="0" applyFont="1" applyBorder="1" applyAlignment="1">
      <alignment vertical="center" wrapText="1" readingOrder="1"/>
    </xf>
    <xf numFmtId="0" fontId="15" fillId="6" borderId="9" xfId="0" applyFont="1" applyFill="1" applyBorder="1" applyAlignment="1">
      <alignment horizontal="center" vertical="top" wrapText="1" readingOrder="1"/>
    </xf>
    <xf numFmtId="0" fontId="15" fillId="6" borderId="16" xfId="0" applyFont="1" applyFill="1" applyBorder="1" applyAlignment="1">
      <alignment horizontal="center" vertical="top" wrapText="1" readingOrder="1"/>
    </xf>
    <xf numFmtId="0" fontId="17" fillId="6" borderId="3" xfId="0" applyFont="1" applyFill="1" applyBorder="1" applyAlignment="1">
      <alignment horizontal="center" vertical="top" wrapText="1" readingOrder="1"/>
    </xf>
    <xf numFmtId="0" fontId="13" fillId="3" borderId="19" xfId="0" applyFont="1" applyFill="1" applyBorder="1" applyAlignment="1">
      <alignment horizontal="center" vertical="center" wrapText="1" readingOrder="1"/>
    </xf>
    <xf numFmtId="0" fontId="13" fillId="0" borderId="2" xfId="0" applyFont="1" applyBorder="1" applyAlignment="1">
      <alignment horizontal="center" vertical="center" wrapText="1" readingOrder="1"/>
    </xf>
    <xf numFmtId="0" fontId="16" fillId="11" borderId="20" xfId="0" applyFont="1" applyFill="1" applyBorder="1" applyAlignment="1">
      <alignment horizontal="left" vertical="center" wrapText="1"/>
    </xf>
    <xf numFmtId="0" fontId="16" fillId="0" borderId="25" xfId="0" applyFont="1" applyBorder="1" applyAlignment="1">
      <alignment horizontal="left" vertical="center" wrapText="1" readingOrder="1"/>
    </xf>
    <xf numFmtId="0" fontId="13" fillId="0" borderId="25" xfId="0" applyFont="1" applyBorder="1" applyAlignment="1">
      <alignment horizontal="center" vertical="center" wrapText="1" readingOrder="1"/>
    </xf>
    <xf numFmtId="0" fontId="13" fillId="0" borderId="2" xfId="0" applyFont="1" applyBorder="1" applyAlignment="1">
      <alignment horizontal="left" vertical="center" wrapText="1" readingOrder="1"/>
    </xf>
    <xf numFmtId="0" fontId="16" fillId="0" borderId="4" xfId="0" applyFont="1" applyBorder="1" applyAlignment="1">
      <alignment horizontal="center" vertical="center" wrapText="1" readingOrder="1"/>
    </xf>
    <xf numFmtId="0" fontId="19" fillId="0" borderId="3" xfId="0" applyFont="1" applyBorder="1" applyAlignment="1">
      <alignment horizontal="left"/>
    </xf>
    <xf numFmtId="0" fontId="16" fillId="0" borderId="3" xfId="0" applyFont="1" applyBorder="1" applyAlignment="1">
      <alignment horizontal="center" vertical="center" wrapText="1" readingOrder="1"/>
    </xf>
    <xf numFmtId="0" fontId="13" fillId="0" borderId="19" xfId="0" applyFont="1" applyBorder="1" applyAlignment="1">
      <alignment horizontal="center" vertical="center" wrapText="1" readingOrder="1"/>
    </xf>
    <xf numFmtId="0" fontId="18" fillId="0" borderId="2" xfId="0" applyFont="1" applyBorder="1" applyAlignment="1">
      <alignment horizontal="left" vertical="center" wrapText="1"/>
    </xf>
    <xf numFmtId="0" fontId="13" fillId="0" borderId="0" xfId="0" applyFont="1" applyAlignment="1">
      <alignment vertical="center" wrapText="1"/>
    </xf>
    <xf numFmtId="0" fontId="16" fillId="0" borderId="25" xfId="0" applyFont="1" applyBorder="1" applyAlignment="1">
      <alignment horizontal="left" wrapText="1"/>
    </xf>
    <xf numFmtId="0" fontId="16" fillId="0" borderId="32" xfId="0" applyFont="1" applyBorder="1" applyAlignment="1">
      <alignment horizontal="left" vertical="center" wrapText="1"/>
    </xf>
    <xf numFmtId="0" fontId="18" fillId="0" borderId="2" xfId="0" applyFont="1" applyBorder="1" applyAlignment="1">
      <alignment horizontal="center" vertical="center" wrapText="1"/>
    </xf>
    <xf numFmtId="0" fontId="18" fillId="0" borderId="25" xfId="0" applyFont="1" applyBorder="1" applyAlignment="1">
      <alignment horizontal="center" vertical="center" wrapText="1"/>
    </xf>
    <xf numFmtId="0" fontId="13" fillId="0" borderId="26" xfId="0" applyFont="1" applyBorder="1" applyAlignment="1">
      <alignment horizontal="left" vertical="center" wrapText="1"/>
    </xf>
    <xf numFmtId="0" fontId="18" fillId="0" borderId="19" xfId="0" applyFont="1" applyBorder="1" applyAlignment="1">
      <alignment horizontal="left" vertical="center" wrapText="1"/>
    </xf>
    <xf numFmtId="0" fontId="18" fillId="0" borderId="19" xfId="0" applyFont="1" applyBorder="1" applyAlignment="1">
      <alignment horizontal="center" vertical="center" wrapText="1"/>
    </xf>
    <xf numFmtId="0" fontId="13" fillId="0" borderId="20" xfId="0" applyFont="1" applyBorder="1" applyAlignment="1">
      <alignment vertical="center" wrapText="1"/>
    </xf>
    <xf numFmtId="0" fontId="13" fillId="0" borderId="0" xfId="0" applyFont="1" applyAlignment="1">
      <alignment horizontal="left" vertical="center" wrapText="1"/>
    </xf>
    <xf numFmtId="0" fontId="13" fillId="0" borderId="20" xfId="0" applyFont="1" applyBorder="1" applyAlignment="1">
      <alignment vertical="center" wrapText="1" readingOrder="1"/>
    </xf>
    <xf numFmtId="0" fontId="13" fillId="0" borderId="25" xfId="0" applyFont="1" applyBorder="1" applyAlignment="1">
      <alignment horizontal="left" vertical="center" wrapText="1"/>
    </xf>
    <xf numFmtId="0" fontId="13" fillId="0" borderId="26" xfId="0" applyFont="1" applyBorder="1" applyAlignment="1">
      <alignment vertical="center" wrapText="1" readingOrder="1"/>
    </xf>
    <xf numFmtId="0" fontId="13" fillId="0" borderId="32" xfId="0" applyFont="1" applyBorder="1" applyAlignment="1">
      <alignment vertical="center" wrapText="1"/>
    </xf>
    <xf numFmtId="0" fontId="18" fillId="0" borderId="25" xfId="0" applyFont="1" applyBorder="1" applyAlignment="1">
      <alignment horizontal="left" vertical="center" wrapText="1"/>
    </xf>
    <xf numFmtId="0" fontId="13" fillId="0" borderId="32" xfId="0" applyFont="1" applyBorder="1" applyAlignment="1">
      <alignment horizontal="left" vertical="center" wrapText="1"/>
    </xf>
    <xf numFmtId="0" fontId="18" fillId="0" borderId="19" xfId="0" applyFont="1" applyBorder="1" applyAlignment="1">
      <alignment vertical="center" wrapText="1"/>
    </xf>
    <xf numFmtId="0" fontId="16" fillId="11" borderId="2" xfId="0" applyFont="1" applyFill="1" applyBorder="1" applyAlignment="1">
      <alignment vertical="center" wrapText="1"/>
    </xf>
    <xf numFmtId="0" fontId="18" fillId="0" borderId="3" xfId="0" applyFont="1" applyBorder="1" applyAlignment="1">
      <alignment vertical="center" wrapText="1"/>
    </xf>
    <xf numFmtId="0" fontId="13" fillId="0" borderId="20" xfId="0" applyFont="1" applyBorder="1" applyAlignment="1">
      <alignment vertical="center"/>
    </xf>
    <xf numFmtId="0" fontId="13" fillId="0" borderId="25" xfId="0" applyFont="1" applyBorder="1" applyAlignment="1">
      <alignment horizontal="center" vertical="center"/>
    </xf>
    <xf numFmtId="0" fontId="13" fillId="0" borderId="26" xfId="0" applyFont="1" applyBorder="1" applyAlignment="1">
      <alignment horizontal="center" vertical="center"/>
    </xf>
    <xf numFmtId="0" fontId="18" fillId="0" borderId="13" xfId="0" applyFont="1" applyBorder="1" applyAlignment="1">
      <alignment horizontal="center" vertical="center" wrapText="1" readingOrder="1"/>
    </xf>
    <xf numFmtId="0" fontId="18" fillId="3" borderId="4" xfId="0" applyFont="1" applyFill="1" applyBorder="1" applyAlignment="1">
      <alignment horizontal="center" vertical="center" wrapText="1"/>
    </xf>
    <xf numFmtId="0" fontId="13" fillId="3" borderId="2" xfId="0" applyFont="1" applyFill="1" applyBorder="1" applyAlignment="1">
      <alignment horizontal="center" vertical="center" wrapText="1"/>
    </xf>
    <xf numFmtId="0" fontId="13" fillId="3" borderId="2" xfId="0" applyFont="1" applyFill="1" applyBorder="1" applyAlignment="1">
      <alignment horizontal="center" vertical="center"/>
    </xf>
    <xf numFmtId="0" fontId="18" fillId="3" borderId="4" xfId="0" applyFont="1" applyFill="1" applyBorder="1" applyAlignment="1">
      <alignment horizontal="center" vertical="center" wrapText="1" readingOrder="1"/>
    </xf>
    <xf numFmtId="0" fontId="13" fillId="3" borderId="20" xfId="0" applyFont="1" applyFill="1" applyBorder="1" applyAlignment="1">
      <alignment horizontal="left" vertical="center" wrapText="1"/>
    </xf>
    <xf numFmtId="0" fontId="18" fillId="3" borderId="38" xfId="0" applyFont="1" applyFill="1" applyBorder="1" applyAlignment="1">
      <alignment horizontal="center" vertical="center" wrapText="1" readingOrder="1"/>
    </xf>
    <xf numFmtId="0" fontId="13" fillId="0" borderId="25" xfId="0" applyFont="1" applyBorder="1"/>
    <xf numFmtId="0" fontId="16" fillId="0" borderId="26" xfId="0" applyFont="1" applyBorder="1" applyAlignment="1">
      <alignment horizontal="left" vertical="center" wrapText="1"/>
    </xf>
    <xf numFmtId="0" fontId="13" fillId="0" borderId="0" xfId="0" applyFont="1" applyAlignment="1">
      <alignment horizontal="left"/>
    </xf>
    <xf numFmtId="0" fontId="13" fillId="0" borderId="0" xfId="0" applyFont="1" applyAlignment="1">
      <alignment horizontal="center"/>
    </xf>
    <xf numFmtId="0" fontId="32" fillId="0" borderId="0" xfId="0" applyFont="1"/>
    <xf numFmtId="0" fontId="35" fillId="8" borderId="2" xfId="0" applyFont="1" applyFill="1" applyBorder="1" applyAlignment="1">
      <alignment horizontal="center" vertical="center" wrapText="1"/>
    </xf>
    <xf numFmtId="0" fontId="35" fillId="8" borderId="2" xfId="0" applyFont="1" applyFill="1" applyBorder="1" applyAlignment="1">
      <alignment horizontal="center" vertical="center"/>
    </xf>
    <xf numFmtId="0" fontId="35" fillId="8" borderId="2" xfId="0" applyFont="1" applyFill="1" applyBorder="1" applyAlignment="1">
      <alignment vertical="center" wrapText="1"/>
    </xf>
    <xf numFmtId="0" fontId="36" fillId="8" borderId="2" xfId="0" applyFont="1" applyFill="1" applyBorder="1" applyAlignment="1">
      <alignment horizontal="center"/>
    </xf>
    <xf numFmtId="0" fontId="35" fillId="8" borderId="2" xfId="0" applyFont="1" applyFill="1" applyBorder="1" applyAlignment="1">
      <alignment horizontal="center"/>
    </xf>
    <xf numFmtId="0" fontId="37" fillId="0" borderId="2" xfId="0" applyFont="1" applyBorder="1" applyAlignment="1">
      <alignment horizontal="center" vertical="center" wrapText="1"/>
    </xf>
    <xf numFmtId="0" fontId="32" fillId="0" borderId="2" xfId="0" applyFont="1" applyBorder="1" applyAlignment="1">
      <alignment horizontal="center" vertical="center" wrapText="1"/>
    </xf>
    <xf numFmtId="0" fontId="32" fillId="0" borderId="0" xfId="0" applyFont="1" applyAlignment="1">
      <alignment horizontal="left"/>
    </xf>
    <xf numFmtId="0" fontId="37" fillId="0" borderId="0" xfId="0" applyFont="1" applyAlignment="1">
      <alignment horizontal="center"/>
    </xf>
    <xf numFmtId="0" fontId="32" fillId="0" borderId="0" xfId="0" applyFont="1" applyAlignment="1">
      <alignment horizontal="center"/>
    </xf>
    <xf numFmtId="0" fontId="2" fillId="15" borderId="2" xfId="0" applyFont="1" applyFill="1" applyBorder="1" applyAlignment="1">
      <alignment horizontal="left" vertical="top" wrapText="1"/>
    </xf>
    <xf numFmtId="0" fontId="38" fillId="3" borderId="2" xfId="0" applyFont="1" applyFill="1" applyBorder="1" applyAlignment="1">
      <alignment horizontal="center" wrapText="1"/>
    </xf>
    <xf numFmtId="0" fontId="12" fillId="0" borderId="0" xfId="0" applyFont="1"/>
    <xf numFmtId="0" fontId="2" fillId="15" borderId="5" xfId="0" applyFont="1" applyFill="1" applyBorder="1" applyAlignment="1">
      <alignment vertical="center" wrapText="1"/>
    </xf>
    <xf numFmtId="0" fontId="38" fillId="3" borderId="2" xfId="0" applyFont="1" applyFill="1" applyBorder="1" applyAlignment="1">
      <alignment horizontal="center"/>
    </xf>
    <xf numFmtId="0" fontId="2" fillId="15" borderId="2" xfId="0" applyFont="1" applyFill="1" applyBorder="1" applyAlignment="1">
      <alignment vertical="center" wrapText="1"/>
    </xf>
    <xf numFmtId="0" fontId="2" fillId="15" borderId="2" xfId="0" applyFont="1" applyFill="1" applyBorder="1" applyAlignment="1">
      <alignment horizontal="left" vertical="center" wrapText="1"/>
    </xf>
    <xf numFmtId="0" fontId="38" fillId="0" borderId="2" xfId="0" applyFont="1" applyBorder="1" applyAlignment="1">
      <alignment horizontal="center"/>
    </xf>
    <xf numFmtId="0" fontId="12" fillId="0" borderId="0" xfId="0" applyFont="1" applyAlignment="1">
      <alignment horizontal="left"/>
    </xf>
    <xf numFmtId="0" fontId="39" fillId="0" borderId="0" xfId="0" applyFont="1" applyAlignment="1">
      <alignment horizontal="center"/>
    </xf>
    <xf numFmtId="0" fontId="12" fillId="0" borderId="0" xfId="0" applyFont="1" applyAlignment="1">
      <alignment horizontal="center"/>
    </xf>
    <xf numFmtId="0" fontId="1" fillId="0" borderId="0" xfId="0" applyFont="1" applyAlignment="1">
      <alignment horizontal="center" vertical="top"/>
    </xf>
    <xf numFmtId="0" fontId="2" fillId="3" borderId="10" xfId="0" applyFont="1" applyFill="1" applyBorder="1" applyAlignment="1">
      <alignment horizontal="left" vertical="top" wrapText="1"/>
    </xf>
    <xf numFmtId="0" fontId="2" fillId="0" borderId="2" xfId="0" applyFont="1" applyBorder="1" applyAlignment="1">
      <alignment horizontal="left" vertical="top" wrapText="1"/>
    </xf>
    <xf numFmtId="0" fontId="2" fillId="0" borderId="0" xfId="0" applyFont="1" applyAlignment="1">
      <alignment vertical="top"/>
    </xf>
    <xf numFmtId="0" fontId="2" fillId="0" borderId="2" xfId="0" applyFont="1" applyBorder="1" applyAlignment="1">
      <alignment vertical="top" wrapText="1"/>
    </xf>
    <xf numFmtId="0" fontId="2" fillId="0" borderId="2" xfId="0" applyFont="1" applyBorder="1" applyAlignment="1">
      <alignment horizontal="left" vertical="top"/>
    </xf>
    <xf numFmtId="0" fontId="39" fillId="3" borderId="2" xfId="0" applyFont="1" applyFill="1" applyBorder="1" applyAlignment="1">
      <alignment horizontal="center"/>
    </xf>
    <xf numFmtId="0" fontId="39" fillId="0" borderId="2" xfId="0" applyFont="1" applyBorder="1" applyAlignment="1">
      <alignment horizontal="center"/>
    </xf>
    <xf numFmtId="0" fontId="12" fillId="3" borderId="2" xfId="0" applyFont="1" applyFill="1" applyBorder="1" applyAlignment="1">
      <alignment horizontal="center" wrapText="1"/>
    </xf>
    <xf numFmtId="0" fontId="12" fillId="3" borderId="2" xfId="0" applyFont="1" applyFill="1" applyBorder="1" applyAlignment="1">
      <alignment horizontal="center"/>
    </xf>
    <xf numFmtId="0" fontId="21" fillId="3" borderId="12" xfId="0" applyFont="1" applyFill="1" applyBorder="1" applyAlignment="1">
      <alignment horizontal="center"/>
    </xf>
    <xf numFmtId="0" fontId="20" fillId="3" borderId="4" xfId="0" applyFont="1" applyFill="1" applyBorder="1"/>
    <xf numFmtId="0" fontId="20" fillId="3" borderId="2" xfId="0" applyFont="1" applyFill="1" applyBorder="1"/>
    <xf numFmtId="0" fontId="20" fillId="3" borderId="2" xfId="0" applyFont="1" applyFill="1" applyBorder="1" applyAlignment="1">
      <alignment wrapText="1"/>
    </xf>
    <xf numFmtId="0" fontId="20" fillId="3" borderId="3" xfId="0" applyFont="1" applyFill="1" applyBorder="1"/>
    <xf numFmtId="14" fontId="24" fillId="3" borderId="6" xfId="0" applyNumberFormat="1" applyFont="1" applyFill="1" applyBorder="1" applyAlignment="1">
      <alignment horizontal="center" vertical="center"/>
    </xf>
    <xf numFmtId="0" fontId="4" fillId="3" borderId="0" xfId="0" applyFont="1" applyFill="1" applyAlignment="1">
      <alignment horizontal="left" vertical="center" wrapText="1"/>
    </xf>
    <xf numFmtId="0" fontId="2" fillId="3" borderId="0" xfId="0" applyFont="1" applyFill="1" applyAlignment="1">
      <alignment horizontal="left" vertical="center" wrapText="1"/>
    </xf>
    <xf numFmtId="0" fontId="4" fillId="3" borderId="0" xfId="0" applyFont="1" applyFill="1" applyAlignment="1">
      <alignment horizontal="left" vertical="center"/>
    </xf>
    <xf numFmtId="0" fontId="12" fillId="3" borderId="0" xfId="0" applyFont="1" applyFill="1" applyAlignment="1">
      <alignment horizontal="left" vertical="center" wrapText="1"/>
    </xf>
    <xf numFmtId="0" fontId="2" fillId="3" borderId="0" xfId="0" applyFont="1" applyFill="1" applyAlignment="1">
      <alignment vertical="top"/>
    </xf>
    <xf numFmtId="0" fontId="2" fillId="3" borderId="0" xfId="0" applyFont="1" applyFill="1" applyAlignment="1">
      <alignment horizontal="left" vertical="top" wrapText="1"/>
    </xf>
    <xf numFmtId="0" fontId="2" fillId="3" borderId="0" xfId="0" applyFont="1" applyFill="1" applyAlignment="1">
      <alignment wrapText="1"/>
    </xf>
    <xf numFmtId="0" fontId="5" fillId="4" borderId="6" xfId="0" applyFont="1" applyFill="1" applyBorder="1" applyAlignment="1">
      <alignment horizontal="center" vertical="center"/>
    </xf>
    <xf numFmtId="0" fontId="2" fillId="3" borderId="0" xfId="0" applyFont="1" applyFill="1" applyAlignment="1">
      <alignment horizontal="center" vertical="center"/>
    </xf>
    <xf numFmtId="0" fontId="2" fillId="3" borderId="0" xfId="0" applyFont="1" applyFill="1" applyAlignment="1">
      <alignment horizontal="center"/>
    </xf>
    <xf numFmtId="0" fontId="2" fillId="0" borderId="0" xfId="0" applyFont="1" applyAlignment="1">
      <alignment horizontal="center"/>
    </xf>
    <xf numFmtId="0" fontId="2" fillId="3" borderId="0" xfId="0" applyFont="1" applyFill="1" applyAlignment="1">
      <alignment horizontal="center" vertical="center" wrapText="1"/>
    </xf>
    <xf numFmtId="0" fontId="2" fillId="3" borderId="0" xfId="0" applyFont="1" applyFill="1" applyAlignment="1">
      <alignment horizontal="left" vertical="center" wrapText="1"/>
    </xf>
    <xf numFmtId="0" fontId="4" fillId="3" borderId="0" xfId="0" applyFont="1" applyFill="1" applyAlignment="1">
      <alignment horizontal="left" vertical="center" wrapText="1"/>
    </xf>
    <xf numFmtId="0" fontId="12" fillId="3" borderId="0" xfId="0" applyFont="1" applyFill="1" applyAlignment="1">
      <alignment horizontal="left" vertical="center" wrapText="1"/>
    </xf>
    <xf numFmtId="0" fontId="3" fillId="2" borderId="3" xfId="0" applyFont="1" applyFill="1" applyBorder="1" applyAlignment="1">
      <alignment horizontal="center" vertical="center" wrapText="1"/>
    </xf>
    <xf numFmtId="0" fontId="2" fillId="0" borderId="2" xfId="0" applyFont="1" applyBorder="1" applyAlignment="1">
      <alignment horizontal="center" vertical="center"/>
    </xf>
    <xf numFmtId="0" fontId="4" fillId="0" borderId="2" xfId="0" applyFont="1" applyBorder="1" applyAlignment="1">
      <alignment horizontal="left" vertical="center" wrapText="1"/>
    </xf>
    <xf numFmtId="0" fontId="2" fillId="0" borderId="2" xfId="0" applyFont="1" applyBorder="1" applyAlignment="1">
      <alignment horizontal="left" vertical="center"/>
    </xf>
    <xf numFmtId="0" fontId="3" fillId="2" borderId="2" xfId="0" applyFont="1" applyFill="1" applyBorder="1" applyAlignment="1">
      <alignment horizontal="center" vertical="center" wrapText="1"/>
    </xf>
    <xf numFmtId="0" fontId="2" fillId="3" borderId="2" xfId="0" applyFont="1" applyFill="1" applyBorder="1" applyAlignment="1">
      <alignment vertical="top"/>
    </xf>
    <xf numFmtId="0" fontId="2" fillId="3" borderId="2" xfId="0" applyFont="1" applyFill="1" applyBorder="1" applyAlignment="1">
      <alignment horizontal="left" vertical="center"/>
    </xf>
    <xf numFmtId="0" fontId="2" fillId="3" borderId="2" xfId="0" applyFont="1" applyFill="1" applyBorder="1" applyAlignment="1">
      <alignment horizontal="left"/>
    </xf>
    <xf numFmtId="0" fontId="2" fillId="3" borderId="0" xfId="0" applyFont="1" applyFill="1" applyAlignment="1">
      <alignment horizontal="left" wrapText="1"/>
    </xf>
    <xf numFmtId="0" fontId="2" fillId="3" borderId="0" xfId="0" applyFont="1" applyFill="1" applyAlignment="1">
      <alignment horizontal="left"/>
    </xf>
    <xf numFmtId="0" fontId="2" fillId="0" borderId="0" xfId="0" applyFont="1" applyAlignment="1">
      <alignment horizontal="left"/>
    </xf>
    <xf numFmtId="0" fontId="30" fillId="0" borderId="0" xfId="0" applyFont="1" applyAlignment="1" applyProtection="1">
      <alignment horizontal="center" vertical="center"/>
      <protection locked="0"/>
    </xf>
    <xf numFmtId="0" fontId="27" fillId="13" borderId="0" xfId="0" applyFont="1" applyFill="1" applyAlignment="1" applyProtection="1">
      <alignment horizontal="left" vertical="center"/>
      <protection locked="0"/>
    </xf>
    <xf numFmtId="0" fontId="17" fillId="14" borderId="0" xfId="0" applyFont="1" applyFill="1" applyAlignment="1" applyProtection="1">
      <alignment horizontal="left" vertical="center" wrapText="1"/>
      <protection locked="0"/>
    </xf>
    <xf numFmtId="0" fontId="18" fillId="0" borderId="34" xfId="0" applyFont="1" applyBorder="1" applyAlignment="1">
      <alignment horizontal="center" vertical="center" wrapText="1" readingOrder="1"/>
    </xf>
    <xf numFmtId="0" fontId="18" fillId="0" borderId="35" xfId="0" applyFont="1" applyBorder="1" applyAlignment="1">
      <alignment horizontal="center" vertical="center" wrapText="1" readingOrder="1"/>
    </xf>
    <xf numFmtId="0" fontId="18" fillId="0" borderId="36" xfId="0" applyFont="1" applyBorder="1" applyAlignment="1">
      <alignment horizontal="center" vertical="center" wrapText="1" readingOrder="1"/>
    </xf>
    <xf numFmtId="0" fontId="14" fillId="5" borderId="2" xfId="0" applyFont="1" applyFill="1" applyBorder="1" applyAlignment="1">
      <alignment horizontal="center" vertical="top" wrapText="1" readingOrder="1"/>
    </xf>
    <xf numFmtId="0" fontId="18" fillId="3" borderId="17" xfId="0" applyFont="1" applyFill="1" applyBorder="1" applyAlignment="1">
      <alignment horizontal="center" vertical="center" wrapText="1" readingOrder="1"/>
    </xf>
    <xf numFmtId="0" fontId="18" fillId="3" borderId="21" xfId="0" applyFont="1" applyFill="1" applyBorder="1" applyAlignment="1">
      <alignment horizontal="center" vertical="center" wrapText="1" readingOrder="1"/>
    </xf>
    <xf numFmtId="0" fontId="18" fillId="0" borderId="17" xfId="0" applyFont="1" applyBorder="1" applyAlignment="1">
      <alignment horizontal="left" vertical="center" wrapText="1" readingOrder="1"/>
    </xf>
    <xf numFmtId="0" fontId="18" fillId="0" borderId="23" xfId="0" applyFont="1" applyBorder="1" applyAlignment="1">
      <alignment horizontal="left" vertical="center" wrapText="1" readingOrder="1"/>
    </xf>
    <xf numFmtId="0" fontId="18" fillId="0" borderId="21" xfId="0" applyFont="1" applyBorder="1" applyAlignment="1">
      <alignment horizontal="left" vertical="center" wrapText="1" readingOrder="1"/>
    </xf>
    <xf numFmtId="0" fontId="18" fillId="0" borderId="17" xfId="0" applyFont="1" applyBorder="1" applyAlignment="1">
      <alignment horizontal="center" vertical="center" wrapText="1" readingOrder="1"/>
    </xf>
    <xf numFmtId="0" fontId="18" fillId="0" borderId="23" xfId="0" applyFont="1" applyBorder="1" applyAlignment="1">
      <alignment horizontal="center" vertical="center" wrapText="1" readingOrder="1"/>
    </xf>
    <xf numFmtId="0" fontId="18" fillId="0" borderId="21" xfId="0" applyFont="1" applyBorder="1" applyAlignment="1">
      <alignment horizontal="center" vertical="center" wrapText="1" readingOrder="1"/>
    </xf>
    <xf numFmtId="0" fontId="18" fillId="0" borderId="33" xfId="0" applyFont="1" applyBorder="1" applyAlignment="1">
      <alignment horizontal="center" vertical="center" wrapText="1" readingOrder="1"/>
    </xf>
    <xf numFmtId="0" fontId="18" fillId="0" borderId="0" xfId="0" applyFont="1" applyAlignment="1">
      <alignment horizontal="center" vertical="center" wrapText="1" readingOrder="1"/>
    </xf>
    <xf numFmtId="0" fontId="14" fillId="5" borderId="4" xfId="0" applyFont="1" applyFill="1" applyBorder="1" applyAlignment="1">
      <alignment horizontal="center" vertical="top" wrapText="1" readingOrder="1"/>
    </xf>
    <xf numFmtId="0" fontId="16" fillId="0" borderId="34" xfId="0" applyFont="1" applyBorder="1" applyAlignment="1">
      <alignment horizontal="center" vertical="center" wrapText="1" readingOrder="1"/>
    </xf>
    <xf numFmtId="0" fontId="16" fillId="0" borderId="35" xfId="0" applyFont="1" applyBorder="1" applyAlignment="1">
      <alignment horizontal="center" vertical="center" wrapText="1" readingOrder="1"/>
    </xf>
    <xf numFmtId="0" fontId="16" fillId="0" borderId="36" xfId="0" applyFont="1" applyBorder="1" applyAlignment="1">
      <alignment horizontal="center" vertical="center" wrapText="1" readingOrder="1"/>
    </xf>
    <xf numFmtId="0" fontId="16" fillId="0" borderId="37" xfId="0" applyFont="1" applyBorder="1" applyAlignment="1">
      <alignment horizontal="center" vertical="center" wrapText="1" readingOrder="1"/>
    </xf>
    <xf numFmtId="0" fontId="16" fillId="0" borderId="13" xfId="0" applyFont="1" applyBorder="1" applyAlignment="1">
      <alignment horizontal="center" vertical="center" wrapText="1" readingOrder="1"/>
    </xf>
    <xf numFmtId="0" fontId="18" fillId="0" borderId="27" xfId="0" applyFont="1" applyBorder="1" applyAlignment="1">
      <alignment horizontal="center" vertical="center" wrapText="1" readingOrder="1"/>
    </xf>
    <xf numFmtId="0" fontId="18" fillId="0" borderId="29" xfId="0" applyFont="1" applyBorder="1" applyAlignment="1">
      <alignment horizontal="center" vertical="center" wrapText="1" readingOrder="1"/>
    </xf>
    <xf numFmtId="0" fontId="33" fillId="0" borderId="0" xfId="0" applyFont="1" applyAlignment="1">
      <alignment horizontal="center"/>
    </xf>
    <xf numFmtId="0" fontId="34" fillId="5" borderId="6" xfId="0" applyFont="1" applyFill="1" applyBorder="1" applyAlignment="1">
      <alignment horizontal="center"/>
    </xf>
    <xf numFmtId="0" fontId="34" fillId="5" borderId="10" xfId="0" applyFont="1" applyFill="1" applyBorder="1" applyAlignment="1">
      <alignment horizontal="center"/>
    </xf>
    <xf numFmtId="0" fontId="34" fillId="5" borderId="5" xfId="0" applyFont="1" applyFill="1" applyBorder="1" applyAlignment="1">
      <alignment horizontal="center"/>
    </xf>
    <xf numFmtId="0" fontId="35" fillId="8" borderId="6" xfId="0" applyFont="1" applyFill="1" applyBorder="1" applyAlignment="1">
      <alignment horizontal="center" vertical="center"/>
    </xf>
    <xf numFmtId="0" fontId="35" fillId="8" borderId="10" xfId="0" applyFont="1" applyFill="1" applyBorder="1" applyAlignment="1">
      <alignment horizontal="center" vertical="center"/>
    </xf>
    <xf numFmtId="0" fontId="35" fillId="8" borderId="5" xfId="0" applyFont="1" applyFill="1" applyBorder="1" applyAlignment="1">
      <alignment horizontal="center" vertical="center"/>
    </xf>
    <xf numFmtId="0" fontId="31" fillId="0" borderId="0" xfId="0" applyFont="1" applyAlignment="1">
      <alignment horizontal="center" wrapText="1"/>
    </xf>
    <xf numFmtId="0" fontId="21" fillId="0" borderId="0" xfId="0" applyFont="1" applyAlignment="1">
      <alignment horizontal="center" wrapText="1"/>
    </xf>
    <xf numFmtId="0" fontId="21" fillId="0" borderId="0" xfId="0" applyFont="1" applyAlignment="1">
      <alignment horizontal="center"/>
    </xf>
    <xf numFmtId="0" fontId="20" fillId="0" borderId="6" xfId="0" applyFont="1" applyBorder="1" applyAlignment="1">
      <alignment horizontal="left" vertical="center" wrapText="1"/>
    </xf>
    <xf numFmtId="0" fontId="20" fillId="0" borderId="6" xfId="0" applyFont="1" applyBorder="1" applyAlignment="1">
      <alignment horizontal="left" vertical="center"/>
    </xf>
    <xf numFmtId="0" fontId="24" fillId="0" borderId="2" xfId="0" applyFont="1" applyBorder="1" applyAlignment="1">
      <alignment horizontal="left" vertical="center" wrapText="1"/>
    </xf>
    <xf numFmtId="0" fontId="20" fillId="0" borderId="2" xfId="0" applyFont="1" applyBorder="1" applyAlignment="1">
      <alignment horizontal="center" vertical="center" wrapText="1"/>
    </xf>
    <xf numFmtId="0" fontId="24" fillId="0" borderId="2" xfId="0" applyFont="1" applyBorder="1" applyAlignment="1">
      <alignment horizontal="center" vertical="center" wrapText="1"/>
    </xf>
    <xf numFmtId="0" fontId="20" fillId="0" borderId="9" xfId="0" applyFont="1" applyBorder="1" applyAlignment="1">
      <alignment horizontal="left" vertical="center" wrapText="1"/>
    </xf>
    <xf numFmtId="0" fontId="20" fillId="0" borderId="11" xfId="0" applyFont="1" applyBorder="1" applyAlignment="1">
      <alignment horizontal="left" vertical="center" wrapText="1"/>
    </xf>
    <xf numFmtId="0" fontId="20" fillId="0" borderId="2" xfId="0" applyFont="1" applyBorder="1" applyAlignment="1">
      <alignment horizontal="left" vertical="center" wrapText="1"/>
    </xf>
    <xf numFmtId="0" fontId="20" fillId="0" borderId="2" xfId="0" applyFont="1" applyBorder="1" applyAlignment="1">
      <alignment horizontal="center" vertical="center"/>
    </xf>
    <xf numFmtId="0" fontId="26" fillId="0" borderId="2" xfId="0" applyFont="1" applyBorder="1" applyAlignment="1">
      <alignment horizontal="left" vertical="center" wrapText="1"/>
    </xf>
    <xf numFmtId="0" fontId="23" fillId="2" borderId="9" xfId="0" applyFont="1" applyFill="1" applyBorder="1" applyAlignment="1">
      <alignment horizontal="center" vertical="center" wrapText="1"/>
    </xf>
    <xf numFmtId="0" fontId="23" fillId="2" borderId="8" xfId="0" applyFont="1" applyFill="1" applyBorder="1" applyAlignment="1">
      <alignment horizontal="center" vertical="center" wrapText="1"/>
    </xf>
    <xf numFmtId="0" fontId="23" fillId="2" borderId="2" xfId="0" applyFont="1" applyFill="1" applyBorder="1" applyAlignment="1">
      <alignment horizontal="center" vertical="center" wrapText="1"/>
    </xf>
    <xf numFmtId="0" fontId="23" fillId="9" borderId="3" xfId="0" applyFont="1" applyFill="1" applyBorder="1" applyAlignment="1">
      <alignment horizontal="center" vertical="center" wrapText="1"/>
    </xf>
    <xf numFmtId="0" fontId="23" fillId="9" borderId="4" xfId="0" applyFont="1" applyFill="1" applyBorder="1" applyAlignment="1">
      <alignment horizontal="center" vertical="center" wrapText="1"/>
    </xf>
    <xf numFmtId="0" fontId="23" fillId="2" borderId="3" xfId="0" applyFont="1" applyFill="1" applyBorder="1" applyAlignment="1">
      <alignment horizontal="center" vertical="center" wrapText="1"/>
    </xf>
    <xf numFmtId="0" fontId="23" fillId="2" borderId="4" xfId="0" applyFont="1" applyFill="1" applyBorder="1" applyAlignment="1">
      <alignment horizontal="center" vertical="center" wrapText="1"/>
    </xf>
    <xf numFmtId="0" fontId="20" fillId="3" borderId="2" xfId="0" applyFont="1" applyFill="1" applyBorder="1" applyAlignment="1">
      <alignment horizontal="left" vertical="top" wrapText="1"/>
    </xf>
    <xf numFmtId="0" fontId="24" fillId="0" borderId="6" xfId="0" applyFont="1" applyBorder="1" applyAlignment="1">
      <alignment horizontal="left" vertical="center" wrapText="1"/>
    </xf>
    <xf numFmtId="0" fontId="20" fillId="0" borderId="8" xfId="0" applyFont="1" applyBorder="1" applyAlignment="1">
      <alignment horizontal="left" vertical="center" wrapText="1"/>
    </xf>
    <xf numFmtId="0" fontId="20" fillId="0" borderId="1" xfId="0" applyFont="1" applyBorder="1" applyAlignment="1">
      <alignment horizontal="left" vertical="center" wrapText="1"/>
    </xf>
    <xf numFmtId="0" fontId="20" fillId="0" borderId="7" xfId="0" applyFont="1" applyBorder="1" applyAlignment="1">
      <alignment horizontal="left" vertical="center" wrapText="1"/>
    </xf>
    <xf numFmtId="0" fontId="20" fillId="0" borderId="5" xfId="0" applyFont="1" applyBorder="1" applyAlignment="1">
      <alignment horizontal="left" vertical="center"/>
    </xf>
    <xf numFmtId="0" fontId="20" fillId="3" borderId="6" xfId="0" applyFont="1" applyFill="1" applyBorder="1" applyAlignment="1">
      <alignment horizontal="left" vertical="center" wrapText="1"/>
    </xf>
    <xf numFmtId="0" fontId="20" fillId="3" borderId="10" xfId="0" applyFont="1" applyFill="1" applyBorder="1" applyAlignment="1">
      <alignment horizontal="left" vertical="center" wrapText="1"/>
    </xf>
    <xf numFmtId="0" fontId="20" fillId="3" borderId="5" xfId="0" applyFont="1" applyFill="1" applyBorder="1" applyAlignment="1">
      <alignment horizontal="left" vertical="center" wrapText="1"/>
    </xf>
    <xf numFmtId="0" fontId="2" fillId="3" borderId="2" xfId="0" applyFont="1" applyFill="1" applyBorder="1" applyAlignment="1">
      <alignment horizontal="center" vertical="center" wrapText="1"/>
    </xf>
    <xf numFmtId="0" fontId="2" fillId="3" borderId="2" xfId="0" applyFont="1" applyFill="1" applyBorder="1" applyAlignment="1">
      <alignment horizontal="left" vertical="center" wrapText="1"/>
    </xf>
    <xf numFmtId="0" fontId="2" fillId="3" borderId="6" xfId="0" applyFont="1" applyFill="1" applyBorder="1" applyAlignment="1">
      <alignment horizontal="left" vertical="center" wrapText="1"/>
    </xf>
    <xf numFmtId="0" fontId="2" fillId="3" borderId="3" xfId="0" applyFont="1" applyFill="1" applyBorder="1" applyAlignment="1">
      <alignment horizontal="left" vertical="center" wrapText="1"/>
    </xf>
    <xf numFmtId="0" fontId="2" fillId="3" borderId="13" xfId="0" applyFont="1" applyFill="1" applyBorder="1" applyAlignment="1">
      <alignment horizontal="left" vertical="center" wrapText="1"/>
    </xf>
    <xf numFmtId="0" fontId="2" fillId="3" borderId="4" xfId="0" applyFont="1" applyFill="1" applyBorder="1" applyAlignment="1">
      <alignment horizontal="left" vertical="center" wrapText="1"/>
    </xf>
    <xf numFmtId="0" fontId="4" fillId="3" borderId="3" xfId="0" applyFont="1" applyFill="1" applyBorder="1" applyAlignment="1">
      <alignment horizontal="left" vertical="center" wrapText="1"/>
    </xf>
    <xf numFmtId="0" fontId="4" fillId="3" borderId="13" xfId="0" applyFont="1" applyFill="1" applyBorder="1" applyAlignment="1">
      <alignment horizontal="left" vertical="center" wrapText="1"/>
    </xf>
    <xf numFmtId="0" fontId="4" fillId="3" borderId="4" xfId="0" applyFont="1" applyFill="1" applyBorder="1" applyAlignment="1">
      <alignment horizontal="left" vertical="center" wrapText="1"/>
    </xf>
    <xf numFmtId="0" fontId="3" fillId="9" borderId="3" xfId="0" applyFont="1" applyFill="1" applyBorder="1" applyAlignment="1">
      <alignment horizontal="center" vertical="center" wrapText="1"/>
    </xf>
    <xf numFmtId="0" fontId="3" fillId="9" borderId="4" xfId="0" applyFont="1" applyFill="1" applyBorder="1" applyAlignment="1">
      <alignment horizontal="center" vertical="center" wrapText="1"/>
    </xf>
    <xf numFmtId="0" fontId="2" fillId="3" borderId="0" xfId="0" applyFont="1" applyFill="1" applyAlignment="1">
      <alignment horizontal="center" vertical="center"/>
    </xf>
    <xf numFmtId="0" fontId="2" fillId="3" borderId="0" xfId="0" applyFont="1" applyFill="1" applyAlignment="1">
      <alignment horizontal="center" vertical="center" wrapText="1"/>
    </xf>
    <xf numFmtId="0" fontId="2" fillId="3" borderId="0" xfId="0" applyFont="1" applyFill="1" applyAlignment="1">
      <alignment horizontal="left" vertical="center" wrapText="1"/>
    </xf>
    <xf numFmtId="0" fontId="4" fillId="3" borderId="0" xfId="0" applyFont="1" applyFill="1" applyAlignment="1">
      <alignment horizontal="left" vertical="center" wrapText="1"/>
    </xf>
    <xf numFmtId="0" fontId="12" fillId="3" borderId="0" xfId="0" applyFont="1" applyFill="1" applyAlignment="1">
      <alignment horizontal="left" vertical="center" wrapText="1"/>
    </xf>
    <xf numFmtId="0" fontId="4" fillId="3" borderId="0" xfId="0" applyFont="1" applyFill="1" applyAlignment="1">
      <alignment horizontal="center" vertical="center" wrapText="1"/>
    </xf>
    <xf numFmtId="0" fontId="8" fillId="0" borderId="0" xfId="0" applyFont="1" applyAlignment="1">
      <alignment horizontal="center" vertical="center" wrapText="1"/>
    </xf>
    <xf numFmtId="0" fontId="2" fillId="3" borderId="0" xfId="0" applyFont="1" applyFill="1" applyAlignment="1">
      <alignment horizontal="left" vertical="center"/>
    </xf>
    <xf numFmtId="0" fontId="3" fillId="2" borderId="6"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1" fillId="0" borderId="8" xfId="0" applyFont="1" applyBorder="1" applyAlignment="1">
      <alignment horizontal="center"/>
    </xf>
    <xf numFmtId="0" fontId="1" fillId="0" borderId="7" xfId="0" applyFont="1" applyBorder="1" applyAlignment="1">
      <alignment horizontal="center"/>
    </xf>
    <xf numFmtId="0" fontId="2" fillId="3" borderId="10" xfId="0" applyFont="1" applyFill="1" applyBorder="1" applyAlignment="1">
      <alignment horizontal="left" vertical="center" wrapText="1"/>
    </xf>
    <xf numFmtId="0" fontId="2" fillId="3" borderId="5" xfId="0" applyFont="1" applyFill="1" applyBorder="1" applyAlignment="1">
      <alignment horizontal="left" vertical="center" wrapText="1"/>
    </xf>
    <xf numFmtId="0" fontId="2" fillId="0" borderId="2" xfId="0" applyFont="1" applyBorder="1" applyAlignment="1">
      <alignment horizontal="center" vertical="center" wrapText="1"/>
    </xf>
    <xf numFmtId="0" fontId="8" fillId="0" borderId="0" xfId="0" applyFont="1" applyAlignment="1">
      <alignment horizontal="center"/>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2" fillId="3" borderId="3" xfId="0" applyFont="1" applyFill="1" applyBorder="1" applyAlignment="1">
      <alignment horizontal="left" vertical="top" wrapText="1"/>
    </xf>
    <xf numFmtId="0" fontId="2" fillId="3" borderId="13" xfId="0" applyFont="1" applyFill="1" applyBorder="1" applyAlignment="1">
      <alignment horizontal="left" vertical="top" wrapText="1"/>
    </xf>
    <xf numFmtId="0" fontId="2" fillId="3" borderId="4" xfId="0" applyFont="1" applyFill="1" applyBorder="1" applyAlignment="1">
      <alignment horizontal="left" vertical="top" wrapText="1"/>
    </xf>
    <xf numFmtId="0" fontId="2" fillId="0" borderId="2" xfId="0" applyFont="1" applyBorder="1" applyAlignment="1">
      <alignment horizontal="center" vertical="center"/>
    </xf>
    <xf numFmtId="0" fontId="2" fillId="0" borderId="2" xfId="0" applyFont="1" applyBorder="1" applyAlignment="1">
      <alignment horizontal="left" vertical="center" wrapText="1"/>
    </xf>
    <xf numFmtId="0" fontId="4" fillId="0" borderId="2" xfId="0" applyFont="1" applyBorder="1" applyAlignment="1">
      <alignment horizontal="left" vertical="center" wrapText="1"/>
    </xf>
    <xf numFmtId="0" fontId="12" fillId="0" borderId="2" xfId="0" applyFont="1" applyBorder="1" applyAlignment="1">
      <alignment horizontal="left" vertical="center" wrapText="1"/>
    </xf>
    <xf numFmtId="0" fontId="4" fillId="0" borderId="2" xfId="0" applyFont="1" applyBorder="1" applyAlignment="1">
      <alignment horizontal="center" vertical="center" wrapText="1"/>
    </xf>
    <xf numFmtId="0" fontId="2" fillId="0" borderId="2" xfId="0" applyFont="1" applyBorder="1" applyAlignment="1">
      <alignment horizontal="left" vertical="center"/>
    </xf>
    <xf numFmtId="0" fontId="8" fillId="0" borderId="0" xfId="0" applyFont="1" applyAlignment="1">
      <alignment horizontal="center" wrapText="1"/>
    </xf>
    <xf numFmtId="0" fontId="3" fillId="9" borderId="9" xfId="0" applyFont="1" applyFill="1" applyBorder="1" applyAlignment="1">
      <alignment horizontal="center" vertical="center" wrapText="1"/>
    </xf>
    <xf numFmtId="0" fontId="3" fillId="9" borderId="8"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4" fillId="0" borderId="6" xfId="0" applyFont="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2.png"/><Relationship Id="rId1" Type="http://schemas.openxmlformats.org/officeDocument/2006/relationships/image" Target="../media/image4.jpeg"/><Relationship Id="rId4" Type="http://schemas.openxmlformats.org/officeDocument/2006/relationships/image" Target="../media/image3.png"/></Relationships>
</file>

<file path=xl/drawings/_rels/drawing3.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6.jpeg"/><Relationship Id="rId4" Type="http://schemas.openxmlformats.org/officeDocument/2006/relationships/image" Target="../media/image3.png"/></Relationships>
</file>

<file path=xl/drawings/_rels/drawing4.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6.jpeg"/><Relationship Id="rId4" Type="http://schemas.openxmlformats.org/officeDocument/2006/relationships/image" Target="../media/image3.png"/></Relationships>
</file>

<file path=xl/drawings/_rels/drawing5.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6.jpeg"/><Relationship Id="rId4" Type="http://schemas.openxmlformats.org/officeDocument/2006/relationships/image" Target="../media/image3.png"/></Relationships>
</file>

<file path=xl/drawings/_rels/drawing6.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6.jpeg"/><Relationship Id="rId4" Type="http://schemas.openxmlformats.org/officeDocument/2006/relationships/image" Target="../media/image3.png"/></Relationships>
</file>

<file path=xl/drawings/_rels/drawing7.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6.jpeg"/><Relationship Id="rId4"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0</xdr:col>
      <xdr:colOff>12700</xdr:colOff>
      <xdr:row>0</xdr:row>
      <xdr:rowOff>0</xdr:rowOff>
    </xdr:from>
    <xdr:to>
      <xdr:col>0</xdr:col>
      <xdr:colOff>2393949</xdr:colOff>
      <xdr:row>2</xdr:row>
      <xdr:rowOff>336549</xdr:rowOff>
    </xdr:to>
    <xdr:pic>
      <xdr:nvPicPr>
        <xdr:cNvPr id="2" name="18 Imagen" descr="Logo CSJ RGB_01">
          <a:extLst>
            <a:ext uri="{FF2B5EF4-FFF2-40B4-BE49-F238E27FC236}">
              <a16:creationId xmlns:a16="http://schemas.microsoft.com/office/drawing/2014/main" id="{A5267E67-DBD4-FA44-A6EA-52D6E8A5C1B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00" y="0"/>
          <a:ext cx="2381249" cy="7429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1085850</xdr:colOff>
      <xdr:row>0</xdr:row>
      <xdr:rowOff>57150</xdr:rowOff>
    </xdr:from>
    <xdr:to>
      <xdr:col>4</xdr:col>
      <xdr:colOff>2828925</xdr:colOff>
      <xdr:row>2</xdr:row>
      <xdr:rowOff>152399</xdr:rowOff>
    </xdr:to>
    <xdr:sp macro="" textlink="">
      <xdr:nvSpPr>
        <xdr:cNvPr id="3" name="CuadroTexto 4">
          <a:extLst>
            <a:ext uri="{FF2B5EF4-FFF2-40B4-BE49-F238E27FC236}">
              <a16:creationId xmlns:a16="http://schemas.microsoft.com/office/drawing/2014/main" id="{807ED3BA-400D-FB43-BAD4-2578D05D828D}"/>
            </a:ext>
          </a:extLst>
        </xdr:cNvPr>
        <xdr:cNvSpPr txBox="1"/>
      </xdr:nvSpPr>
      <xdr:spPr>
        <a:xfrm>
          <a:off x="10509250" y="57150"/>
          <a:ext cx="1743075" cy="40004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oneCellAnchor>
    <xdr:from>
      <xdr:col>5</xdr:col>
      <xdr:colOff>441960</xdr:colOff>
      <xdr:row>9</xdr:row>
      <xdr:rowOff>243840</xdr:rowOff>
    </xdr:from>
    <xdr:ext cx="1539240" cy="1508760"/>
    <xdr:sp macro="" textlink="">
      <xdr:nvSpPr>
        <xdr:cNvPr id="8" name="CuadroTexto 7">
          <a:extLst>
            <a:ext uri="{FF2B5EF4-FFF2-40B4-BE49-F238E27FC236}">
              <a16:creationId xmlns:a16="http://schemas.microsoft.com/office/drawing/2014/main" id="{85A1C163-4767-2F41-9C52-ADE75DA4ADDC}"/>
            </a:ext>
          </a:extLst>
        </xdr:cNvPr>
        <xdr:cNvSpPr txBox="1"/>
      </xdr:nvSpPr>
      <xdr:spPr>
        <a:xfrm>
          <a:off x="13408660" y="4587240"/>
          <a:ext cx="1539240" cy="1508760"/>
        </a:xfrm>
        <a:prstGeom prst="rect">
          <a:avLst/>
        </a:prstGeom>
        <a:solidFill>
          <a:srgbClr val="FFC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a:t>Columnas</a:t>
          </a:r>
          <a:r>
            <a:rPr lang="es-CO" sz="1100" baseline="0"/>
            <a:t> B y D, (No.) enumerar secuencialmente .</a:t>
          </a:r>
        </a:p>
        <a:p>
          <a:r>
            <a:rPr lang="es-CO" sz="1100" baseline="0"/>
            <a:t>Un factor temático puede tener muchos factores específicos, no siempre es una relacion 1 a 1</a:t>
          </a:r>
        </a:p>
        <a:p>
          <a:endParaRPr lang="es-CO" sz="1100" baseline="0"/>
        </a:p>
      </xdr:txBody>
    </xdr:sp>
    <xdr:clientData/>
  </xdr:oneCellAnchor>
  <xdr:twoCellAnchor>
    <xdr:from>
      <xdr:col>4</xdr:col>
      <xdr:colOff>553906</xdr:colOff>
      <xdr:row>0</xdr:row>
      <xdr:rowOff>1</xdr:rowOff>
    </xdr:from>
    <xdr:to>
      <xdr:col>5</xdr:col>
      <xdr:colOff>1</xdr:colOff>
      <xdr:row>2</xdr:row>
      <xdr:rowOff>303828</xdr:rowOff>
    </xdr:to>
    <xdr:pic>
      <xdr:nvPicPr>
        <xdr:cNvPr id="11" name="6 Imagen">
          <a:extLst>
            <a:ext uri="{FF2B5EF4-FFF2-40B4-BE49-F238E27FC236}">
              <a16:creationId xmlns:a16="http://schemas.microsoft.com/office/drawing/2014/main" id="{65A8BE80-8B23-6247-A5C6-24EEB3F866A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rot="5400000">
          <a:off x="9694863" y="-904632"/>
          <a:ext cx="729651" cy="25389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1311649</xdr:colOff>
      <xdr:row>2</xdr:row>
      <xdr:rowOff>11205</xdr:rowOff>
    </xdr:from>
    <xdr:to>
      <xdr:col>4</xdr:col>
      <xdr:colOff>2845175</xdr:colOff>
      <xdr:row>2</xdr:row>
      <xdr:rowOff>304857</xdr:rowOff>
    </xdr:to>
    <xdr:pic>
      <xdr:nvPicPr>
        <xdr:cNvPr id="12" name="Imagen 11">
          <a:extLst>
            <a:ext uri="{FF2B5EF4-FFF2-40B4-BE49-F238E27FC236}">
              <a16:creationId xmlns:a16="http://schemas.microsoft.com/office/drawing/2014/main" id="{A8E4C65C-5D3E-2E47-AB7F-A9CA78745DFA}"/>
            </a:ext>
          </a:extLst>
        </xdr:cNvPr>
        <xdr:cNvPicPr>
          <a:picLocks noChangeAspect="1"/>
        </xdr:cNvPicPr>
      </xdr:nvPicPr>
      <xdr:blipFill>
        <a:blip xmlns:r="http://schemas.openxmlformats.org/officeDocument/2006/relationships" r:embed="rId3"/>
        <a:stretch>
          <a:fillRect/>
        </a:stretch>
      </xdr:blipFill>
      <xdr:spPr>
        <a:xfrm>
          <a:off x="9547973" y="437029"/>
          <a:ext cx="1533526" cy="29365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28575</xdr:rowOff>
    </xdr:from>
    <xdr:to>
      <xdr:col>0</xdr:col>
      <xdr:colOff>1666875</xdr:colOff>
      <xdr:row>2</xdr:row>
      <xdr:rowOff>0</xdr:rowOff>
    </xdr:to>
    <xdr:pic>
      <xdr:nvPicPr>
        <xdr:cNvPr id="2" name="18 Imagen" descr="Logo CSJ RGB_01">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28575"/>
          <a:ext cx="16668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1162050</xdr:colOff>
      <xdr:row>0</xdr:row>
      <xdr:rowOff>38100</xdr:rowOff>
    </xdr:from>
    <xdr:to>
      <xdr:col>5</xdr:col>
      <xdr:colOff>2905125</xdr:colOff>
      <xdr:row>1</xdr:row>
      <xdr:rowOff>171449</xdr:rowOff>
    </xdr:to>
    <xdr:sp macro="" textlink="">
      <xdr:nvSpPr>
        <xdr:cNvPr id="3" name="CuadroTexto 4">
          <a:extLst>
            <a:ext uri="{FF2B5EF4-FFF2-40B4-BE49-F238E27FC236}">
              <a16:creationId xmlns:a16="http://schemas.microsoft.com/office/drawing/2014/main" id="{00000000-0008-0000-0100-000003000000}"/>
            </a:ext>
          </a:extLst>
        </xdr:cNvPr>
        <xdr:cNvSpPr txBox="1"/>
      </xdr:nvSpPr>
      <xdr:spPr>
        <a:xfrm>
          <a:off x="6162675" y="38100"/>
          <a:ext cx="1743075" cy="41909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38101</xdr:colOff>
      <xdr:row>1</xdr:row>
      <xdr:rowOff>161925</xdr:rowOff>
    </xdr:from>
    <xdr:to>
      <xdr:col>5</xdr:col>
      <xdr:colOff>2924175</xdr:colOff>
      <xdr:row>2</xdr:row>
      <xdr:rowOff>0</xdr:rowOff>
    </xdr:to>
    <xdr:grpSp>
      <xdr:nvGrpSpPr>
        <xdr:cNvPr id="4" name="Group 8">
          <a:extLst>
            <a:ext uri="{FF2B5EF4-FFF2-40B4-BE49-F238E27FC236}">
              <a16:creationId xmlns:a16="http://schemas.microsoft.com/office/drawing/2014/main" id="{00000000-0008-0000-0100-000004000000}"/>
            </a:ext>
          </a:extLst>
        </xdr:cNvPr>
        <xdr:cNvGrpSpPr>
          <a:grpSpLocks/>
        </xdr:cNvGrpSpPr>
      </xdr:nvGrpSpPr>
      <xdr:grpSpPr bwMode="auto">
        <a:xfrm>
          <a:off x="6725413" y="442341"/>
          <a:ext cx="2886074" cy="14859"/>
          <a:chOff x="2381" y="720"/>
          <a:chExt cx="3154" cy="65"/>
        </a:xfrm>
      </xdr:grpSpPr>
      <xdr:pic>
        <xdr:nvPicPr>
          <xdr:cNvPr id="5" name="6 Imagen">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5</xdr:col>
      <xdr:colOff>1266824</xdr:colOff>
      <xdr:row>1</xdr:row>
      <xdr:rowOff>57150</xdr:rowOff>
    </xdr:from>
    <xdr:to>
      <xdr:col>5</xdr:col>
      <xdr:colOff>2800350</xdr:colOff>
      <xdr:row>3</xdr:row>
      <xdr:rowOff>6259</xdr:rowOff>
    </xdr:to>
    <xdr:pic>
      <xdr:nvPicPr>
        <xdr:cNvPr id="7" name="Imagen 6">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4"/>
        <a:stretch>
          <a:fillRect/>
        </a:stretch>
      </xdr:blipFill>
      <xdr:spPr>
        <a:xfrm>
          <a:off x="6267449" y="342900"/>
          <a:ext cx="1533526" cy="27105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1243</xdr:colOff>
      <xdr:row>0</xdr:row>
      <xdr:rowOff>66261</xdr:rowOff>
    </xdr:from>
    <xdr:to>
      <xdr:col>2</xdr:col>
      <xdr:colOff>920009</xdr:colOff>
      <xdr:row>3</xdr:row>
      <xdr:rowOff>0</xdr:rowOff>
    </xdr:to>
    <xdr:pic>
      <xdr:nvPicPr>
        <xdr:cNvPr id="2" name="18 Imagen" descr="Logo CSJ RGB_01">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5143" y="66261"/>
          <a:ext cx="2595166" cy="6481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212912</xdr:colOff>
      <xdr:row>0</xdr:row>
      <xdr:rowOff>0</xdr:rowOff>
    </xdr:from>
    <xdr:to>
      <xdr:col>20</xdr:col>
      <xdr:colOff>974912</xdr:colOff>
      <xdr:row>2</xdr:row>
      <xdr:rowOff>17317</xdr:rowOff>
    </xdr:to>
    <xdr:sp macro="" textlink="">
      <xdr:nvSpPr>
        <xdr:cNvPr id="3" name="CuadroTexto 4">
          <a:extLst>
            <a:ext uri="{FF2B5EF4-FFF2-40B4-BE49-F238E27FC236}">
              <a16:creationId xmlns:a16="http://schemas.microsoft.com/office/drawing/2014/main" id="{00000000-0008-0000-0200-000003000000}"/>
            </a:ext>
          </a:extLst>
        </xdr:cNvPr>
        <xdr:cNvSpPr txBox="1"/>
      </xdr:nvSpPr>
      <xdr:spPr>
        <a:xfrm>
          <a:off x="38458588" y="0"/>
          <a:ext cx="2308412" cy="622435"/>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15</xdr:col>
      <xdr:colOff>1606826</xdr:colOff>
      <xdr:row>1</xdr:row>
      <xdr:rowOff>277223</xdr:rowOff>
    </xdr:from>
    <xdr:to>
      <xdr:col>21</xdr:col>
      <xdr:colOff>538370</xdr:colOff>
      <xdr:row>2</xdr:row>
      <xdr:rowOff>176369</xdr:rowOff>
    </xdr:to>
    <xdr:grpSp>
      <xdr:nvGrpSpPr>
        <xdr:cNvPr id="4" name="Group 8">
          <a:extLst>
            <a:ext uri="{FF2B5EF4-FFF2-40B4-BE49-F238E27FC236}">
              <a16:creationId xmlns:a16="http://schemas.microsoft.com/office/drawing/2014/main" id="{00000000-0008-0000-0200-000004000000}"/>
            </a:ext>
          </a:extLst>
        </xdr:cNvPr>
        <xdr:cNvGrpSpPr>
          <a:grpSpLocks/>
        </xdr:cNvGrpSpPr>
      </xdr:nvGrpSpPr>
      <xdr:grpSpPr bwMode="auto">
        <a:xfrm>
          <a:off x="35249126" y="406763"/>
          <a:ext cx="5553324" cy="181086"/>
          <a:chOff x="2381" y="720"/>
          <a:chExt cx="3154" cy="65"/>
        </a:xfrm>
      </xdr:grpSpPr>
      <xdr:pic>
        <xdr:nvPicPr>
          <xdr:cNvPr id="5" name="6 Imagen">
            <a:extLst>
              <a:ext uri="{FF2B5EF4-FFF2-40B4-BE49-F238E27FC236}">
                <a16:creationId xmlns:a16="http://schemas.microsoft.com/office/drawing/2014/main" id="{00000000-0008-0000-02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a16="http://schemas.microsoft.com/office/drawing/2014/main" id="{00000000-0008-0000-0200-00000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18</xdr:col>
      <xdr:colOff>357249</xdr:colOff>
      <xdr:row>1</xdr:row>
      <xdr:rowOff>210581</xdr:rowOff>
    </xdr:from>
    <xdr:to>
      <xdr:col>20</xdr:col>
      <xdr:colOff>869044</xdr:colOff>
      <xdr:row>3</xdr:row>
      <xdr:rowOff>842</xdr:rowOff>
    </xdr:to>
    <xdr:pic>
      <xdr:nvPicPr>
        <xdr:cNvPr id="7" name="Imagen 6">
          <a:extLst>
            <a:ext uri="{FF2B5EF4-FFF2-40B4-BE49-F238E27FC236}">
              <a16:creationId xmlns:a16="http://schemas.microsoft.com/office/drawing/2014/main" id="{00000000-0008-0000-0200-000007000000}"/>
            </a:ext>
          </a:extLst>
        </xdr:cNvPr>
        <xdr:cNvPicPr>
          <a:picLocks noChangeAspect="1"/>
        </xdr:cNvPicPr>
      </xdr:nvPicPr>
      <xdr:blipFill>
        <a:blip xmlns:r="http://schemas.openxmlformats.org/officeDocument/2006/relationships" r:embed="rId4"/>
        <a:stretch>
          <a:fillRect/>
        </a:stretch>
      </xdr:blipFill>
      <xdr:spPr>
        <a:xfrm>
          <a:off x="38602925" y="513140"/>
          <a:ext cx="2058206" cy="35372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33618</xdr:colOff>
      <xdr:row>0</xdr:row>
      <xdr:rowOff>33618</xdr:rowOff>
    </xdr:from>
    <xdr:to>
      <xdr:col>1</xdr:col>
      <xdr:colOff>1524000</xdr:colOff>
      <xdr:row>2</xdr:row>
      <xdr:rowOff>128868</xdr:rowOff>
    </xdr:to>
    <xdr:pic>
      <xdr:nvPicPr>
        <xdr:cNvPr id="8" name="18 Imagen" descr="Logo CSJ RGB_01">
          <a:extLst>
            <a:ext uri="{FF2B5EF4-FFF2-40B4-BE49-F238E27FC236}">
              <a16:creationId xmlns:a16="http://schemas.microsoft.com/office/drawing/2014/main" id="{00000000-0008-0000-03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618" y="33618"/>
          <a:ext cx="3429000" cy="7003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907676</xdr:colOff>
      <xdr:row>0</xdr:row>
      <xdr:rowOff>0</xdr:rowOff>
    </xdr:from>
    <xdr:to>
      <xdr:col>13</xdr:col>
      <xdr:colOff>1740274</xdr:colOff>
      <xdr:row>2</xdr:row>
      <xdr:rowOff>17317</xdr:rowOff>
    </xdr:to>
    <xdr:sp macro="" textlink="">
      <xdr:nvSpPr>
        <xdr:cNvPr id="9" name="CuadroTexto 4">
          <a:extLst>
            <a:ext uri="{FF2B5EF4-FFF2-40B4-BE49-F238E27FC236}">
              <a16:creationId xmlns:a16="http://schemas.microsoft.com/office/drawing/2014/main" id="{00000000-0008-0000-0300-000009000000}"/>
            </a:ext>
          </a:extLst>
        </xdr:cNvPr>
        <xdr:cNvSpPr txBox="1"/>
      </xdr:nvSpPr>
      <xdr:spPr>
        <a:xfrm>
          <a:off x="22344529" y="0"/>
          <a:ext cx="1964392" cy="622435"/>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10</xdr:col>
      <xdr:colOff>1677984</xdr:colOff>
      <xdr:row>2</xdr:row>
      <xdr:rowOff>146674</xdr:rowOff>
    </xdr:from>
    <xdr:to>
      <xdr:col>13</xdr:col>
      <xdr:colOff>1961518</xdr:colOff>
      <xdr:row>2</xdr:row>
      <xdr:rowOff>293470</xdr:rowOff>
    </xdr:to>
    <xdr:grpSp>
      <xdr:nvGrpSpPr>
        <xdr:cNvPr id="11" name="Group 8">
          <a:extLst>
            <a:ext uri="{FF2B5EF4-FFF2-40B4-BE49-F238E27FC236}">
              <a16:creationId xmlns:a16="http://schemas.microsoft.com/office/drawing/2014/main" id="{00000000-0008-0000-0300-00000B000000}"/>
            </a:ext>
          </a:extLst>
        </xdr:cNvPr>
        <xdr:cNvGrpSpPr>
          <a:grpSpLocks/>
        </xdr:cNvGrpSpPr>
      </xdr:nvGrpSpPr>
      <xdr:grpSpPr bwMode="auto">
        <a:xfrm>
          <a:off x="22727113" y="756274"/>
          <a:ext cx="4479017" cy="146796"/>
          <a:chOff x="2381" y="720"/>
          <a:chExt cx="3154" cy="65"/>
        </a:xfrm>
      </xdr:grpSpPr>
      <xdr:pic>
        <xdr:nvPicPr>
          <xdr:cNvPr id="12" name="6 Imagen">
            <a:extLst>
              <a:ext uri="{FF2B5EF4-FFF2-40B4-BE49-F238E27FC236}">
                <a16:creationId xmlns:a16="http://schemas.microsoft.com/office/drawing/2014/main" id="{00000000-0008-0000-0300-00000C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3" name="7 Imagen">
            <a:extLst>
              <a:ext uri="{FF2B5EF4-FFF2-40B4-BE49-F238E27FC236}">
                <a16:creationId xmlns:a16="http://schemas.microsoft.com/office/drawing/2014/main" id="{00000000-0008-0000-0300-00000D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12</xdr:col>
      <xdr:colOff>659808</xdr:colOff>
      <xdr:row>1</xdr:row>
      <xdr:rowOff>120934</xdr:rowOff>
    </xdr:from>
    <xdr:to>
      <xdr:col>13</xdr:col>
      <xdr:colOff>1582858</xdr:colOff>
      <xdr:row>3</xdr:row>
      <xdr:rowOff>265107</xdr:rowOff>
    </xdr:to>
    <xdr:pic>
      <xdr:nvPicPr>
        <xdr:cNvPr id="14" name="Imagen 13">
          <a:extLst>
            <a:ext uri="{FF2B5EF4-FFF2-40B4-BE49-F238E27FC236}">
              <a16:creationId xmlns:a16="http://schemas.microsoft.com/office/drawing/2014/main" id="{00000000-0008-0000-0300-00000E000000}"/>
            </a:ext>
          </a:extLst>
        </xdr:cNvPr>
        <xdr:cNvPicPr>
          <a:picLocks noChangeAspect="1"/>
        </xdr:cNvPicPr>
      </xdr:nvPicPr>
      <xdr:blipFill>
        <a:blip xmlns:r="http://schemas.openxmlformats.org/officeDocument/2006/relationships" r:embed="rId4"/>
        <a:stretch>
          <a:fillRect/>
        </a:stretch>
      </xdr:blipFill>
      <xdr:spPr>
        <a:xfrm>
          <a:off x="22096661" y="423493"/>
          <a:ext cx="2054845" cy="74929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33618</xdr:colOff>
      <xdr:row>0</xdr:row>
      <xdr:rowOff>33618</xdr:rowOff>
    </xdr:from>
    <xdr:to>
      <xdr:col>1</xdr:col>
      <xdr:colOff>1524000</xdr:colOff>
      <xdr:row>2</xdr:row>
      <xdr:rowOff>128868</xdr:rowOff>
    </xdr:to>
    <xdr:pic>
      <xdr:nvPicPr>
        <xdr:cNvPr id="2" name="18 Imagen" descr="Logo CSJ RGB_01">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618" y="33618"/>
          <a:ext cx="3423957"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907676</xdr:colOff>
      <xdr:row>0</xdr:row>
      <xdr:rowOff>0</xdr:rowOff>
    </xdr:from>
    <xdr:to>
      <xdr:col>13</xdr:col>
      <xdr:colOff>1740274</xdr:colOff>
      <xdr:row>2</xdr:row>
      <xdr:rowOff>17317</xdr:rowOff>
    </xdr:to>
    <xdr:sp macro="" textlink="">
      <xdr:nvSpPr>
        <xdr:cNvPr id="3" name="CuadroTexto 4">
          <a:extLst>
            <a:ext uri="{FF2B5EF4-FFF2-40B4-BE49-F238E27FC236}">
              <a16:creationId xmlns:a16="http://schemas.microsoft.com/office/drawing/2014/main" id="{00000000-0008-0000-0400-000003000000}"/>
            </a:ext>
          </a:extLst>
        </xdr:cNvPr>
        <xdr:cNvSpPr txBox="1"/>
      </xdr:nvSpPr>
      <xdr:spPr>
        <a:xfrm>
          <a:off x="22367501" y="0"/>
          <a:ext cx="1966073" cy="626917"/>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10</xdr:col>
      <xdr:colOff>1677984</xdr:colOff>
      <xdr:row>2</xdr:row>
      <xdr:rowOff>146674</xdr:rowOff>
    </xdr:from>
    <xdr:to>
      <xdr:col>13</xdr:col>
      <xdr:colOff>1961518</xdr:colOff>
      <xdr:row>2</xdr:row>
      <xdr:rowOff>293470</xdr:rowOff>
    </xdr:to>
    <xdr:grpSp>
      <xdr:nvGrpSpPr>
        <xdr:cNvPr id="4" name="Group 8">
          <a:extLst>
            <a:ext uri="{FF2B5EF4-FFF2-40B4-BE49-F238E27FC236}">
              <a16:creationId xmlns:a16="http://schemas.microsoft.com/office/drawing/2014/main" id="{00000000-0008-0000-0400-000004000000}"/>
            </a:ext>
          </a:extLst>
        </xdr:cNvPr>
        <xdr:cNvGrpSpPr>
          <a:grpSpLocks/>
        </xdr:cNvGrpSpPr>
      </xdr:nvGrpSpPr>
      <xdr:grpSpPr bwMode="auto">
        <a:xfrm>
          <a:off x="23372572" y="756274"/>
          <a:ext cx="4479017" cy="146796"/>
          <a:chOff x="2381" y="720"/>
          <a:chExt cx="3154" cy="65"/>
        </a:xfrm>
      </xdr:grpSpPr>
      <xdr:pic>
        <xdr:nvPicPr>
          <xdr:cNvPr id="5" name="6 Imagen">
            <a:extLst>
              <a:ext uri="{FF2B5EF4-FFF2-40B4-BE49-F238E27FC236}">
                <a16:creationId xmlns:a16="http://schemas.microsoft.com/office/drawing/2014/main" id="{00000000-0008-0000-04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a16="http://schemas.microsoft.com/office/drawing/2014/main" id="{00000000-0008-0000-0400-00000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12</xdr:col>
      <xdr:colOff>659808</xdr:colOff>
      <xdr:row>1</xdr:row>
      <xdr:rowOff>120934</xdr:rowOff>
    </xdr:from>
    <xdr:to>
      <xdr:col>13</xdr:col>
      <xdr:colOff>1582859</xdr:colOff>
      <xdr:row>3</xdr:row>
      <xdr:rowOff>265107</xdr:rowOff>
    </xdr:to>
    <xdr:pic>
      <xdr:nvPicPr>
        <xdr:cNvPr id="7" name="Imagen 6">
          <a:extLst>
            <a:ext uri="{FF2B5EF4-FFF2-40B4-BE49-F238E27FC236}">
              <a16:creationId xmlns:a16="http://schemas.microsoft.com/office/drawing/2014/main" id="{00000000-0008-0000-0400-000007000000}"/>
            </a:ext>
          </a:extLst>
        </xdr:cNvPr>
        <xdr:cNvPicPr>
          <a:picLocks noChangeAspect="1"/>
        </xdr:cNvPicPr>
      </xdr:nvPicPr>
      <xdr:blipFill>
        <a:blip xmlns:r="http://schemas.openxmlformats.org/officeDocument/2006/relationships" r:embed="rId4"/>
        <a:stretch>
          <a:fillRect/>
        </a:stretch>
      </xdr:blipFill>
      <xdr:spPr>
        <a:xfrm>
          <a:off x="22119633" y="425734"/>
          <a:ext cx="2056526" cy="753773"/>
        </a:xfrm>
        <a:prstGeom prst="rect">
          <a:avLst/>
        </a:prstGeom>
      </xdr:spPr>
    </xdr:pic>
    <xdr:clientData/>
  </xdr:twoCellAnchor>
  <xdr:twoCellAnchor>
    <xdr:from>
      <xdr:col>0</xdr:col>
      <xdr:colOff>33618</xdr:colOff>
      <xdr:row>0</xdr:row>
      <xdr:rowOff>33618</xdr:rowOff>
    </xdr:from>
    <xdr:to>
      <xdr:col>1</xdr:col>
      <xdr:colOff>1524000</xdr:colOff>
      <xdr:row>2</xdr:row>
      <xdr:rowOff>128868</xdr:rowOff>
    </xdr:to>
    <xdr:pic>
      <xdr:nvPicPr>
        <xdr:cNvPr id="8" name="18 Imagen" descr="Logo CSJ RGB_01">
          <a:extLst>
            <a:ext uri="{FF2B5EF4-FFF2-40B4-BE49-F238E27FC236}">
              <a16:creationId xmlns:a16="http://schemas.microsoft.com/office/drawing/2014/main" id="{32A4B902-3FAE-4A7F-B3AC-EB23E4C6C48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618" y="33618"/>
          <a:ext cx="3423957"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907676</xdr:colOff>
      <xdr:row>0</xdr:row>
      <xdr:rowOff>0</xdr:rowOff>
    </xdr:from>
    <xdr:to>
      <xdr:col>13</xdr:col>
      <xdr:colOff>1740274</xdr:colOff>
      <xdr:row>2</xdr:row>
      <xdr:rowOff>17317</xdr:rowOff>
    </xdr:to>
    <xdr:sp macro="" textlink="">
      <xdr:nvSpPr>
        <xdr:cNvPr id="9" name="CuadroTexto 4">
          <a:extLst>
            <a:ext uri="{FF2B5EF4-FFF2-40B4-BE49-F238E27FC236}">
              <a16:creationId xmlns:a16="http://schemas.microsoft.com/office/drawing/2014/main" id="{E315D3CA-A2F6-41FC-A577-052F418791CA}"/>
            </a:ext>
          </a:extLst>
        </xdr:cNvPr>
        <xdr:cNvSpPr txBox="1"/>
      </xdr:nvSpPr>
      <xdr:spPr>
        <a:xfrm>
          <a:off x="24310601" y="0"/>
          <a:ext cx="1966073" cy="626917"/>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10</xdr:col>
      <xdr:colOff>1677984</xdr:colOff>
      <xdr:row>2</xdr:row>
      <xdr:rowOff>146674</xdr:rowOff>
    </xdr:from>
    <xdr:to>
      <xdr:col>13</xdr:col>
      <xdr:colOff>1961518</xdr:colOff>
      <xdr:row>2</xdr:row>
      <xdr:rowOff>293470</xdr:rowOff>
    </xdr:to>
    <xdr:grpSp>
      <xdr:nvGrpSpPr>
        <xdr:cNvPr id="10" name="Group 8">
          <a:extLst>
            <a:ext uri="{FF2B5EF4-FFF2-40B4-BE49-F238E27FC236}">
              <a16:creationId xmlns:a16="http://schemas.microsoft.com/office/drawing/2014/main" id="{649D3779-FA2D-4C55-BA3F-E5A48E6CBC28}"/>
            </a:ext>
          </a:extLst>
        </xdr:cNvPr>
        <xdr:cNvGrpSpPr>
          <a:grpSpLocks/>
        </xdr:cNvGrpSpPr>
      </xdr:nvGrpSpPr>
      <xdr:grpSpPr bwMode="auto">
        <a:xfrm>
          <a:off x="23372572" y="756274"/>
          <a:ext cx="4479017" cy="146796"/>
          <a:chOff x="2381" y="720"/>
          <a:chExt cx="3154" cy="65"/>
        </a:xfrm>
      </xdr:grpSpPr>
      <xdr:pic>
        <xdr:nvPicPr>
          <xdr:cNvPr id="11" name="6 Imagen">
            <a:extLst>
              <a:ext uri="{FF2B5EF4-FFF2-40B4-BE49-F238E27FC236}">
                <a16:creationId xmlns:a16="http://schemas.microsoft.com/office/drawing/2014/main" id="{D039013F-3F4B-8F1F-CE0E-2915AEE219F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2" name="7 Imagen">
            <a:extLst>
              <a:ext uri="{FF2B5EF4-FFF2-40B4-BE49-F238E27FC236}">
                <a16:creationId xmlns:a16="http://schemas.microsoft.com/office/drawing/2014/main" id="{5E4CA6A1-28C1-ADE8-50C9-416C680EDE9A}"/>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12</xdr:col>
      <xdr:colOff>659808</xdr:colOff>
      <xdr:row>1</xdr:row>
      <xdr:rowOff>120934</xdr:rowOff>
    </xdr:from>
    <xdr:to>
      <xdr:col>13</xdr:col>
      <xdr:colOff>1582858</xdr:colOff>
      <xdr:row>3</xdr:row>
      <xdr:rowOff>265107</xdr:rowOff>
    </xdr:to>
    <xdr:pic>
      <xdr:nvPicPr>
        <xdr:cNvPr id="13" name="Imagen 12">
          <a:extLst>
            <a:ext uri="{FF2B5EF4-FFF2-40B4-BE49-F238E27FC236}">
              <a16:creationId xmlns:a16="http://schemas.microsoft.com/office/drawing/2014/main" id="{A320899D-F121-4AD9-9413-D4E1525C0A1C}"/>
            </a:ext>
          </a:extLst>
        </xdr:cNvPr>
        <xdr:cNvPicPr>
          <a:picLocks noChangeAspect="1"/>
        </xdr:cNvPicPr>
      </xdr:nvPicPr>
      <xdr:blipFill>
        <a:blip xmlns:r="http://schemas.openxmlformats.org/officeDocument/2006/relationships" r:embed="rId4"/>
        <a:stretch>
          <a:fillRect/>
        </a:stretch>
      </xdr:blipFill>
      <xdr:spPr>
        <a:xfrm>
          <a:off x="24062733" y="425734"/>
          <a:ext cx="2056525" cy="753773"/>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33618</xdr:colOff>
      <xdr:row>0</xdr:row>
      <xdr:rowOff>33618</xdr:rowOff>
    </xdr:from>
    <xdr:to>
      <xdr:col>1</xdr:col>
      <xdr:colOff>1524000</xdr:colOff>
      <xdr:row>2</xdr:row>
      <xdr:rowOff>128868</xdr:rowOff>
    </xdr:to>
    <xdr:pic>
      <xdr:nvPicPr>
        <xdr:cNvPr id="2" name="18 Imagen" descr="Logo CSJ RGB_01">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618" y="33618"/>
          <a:ext cx="3423957"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907676</xdr:colOff>
      <xdr:row>0</xdr:row>
      <xdr:rowOff>0</xdr:rowOff>
    </xdr:from>
    <xdr:to>
      <xdr:col>13</xdr:col>
      <xdr:colOff>1740274</xdr:colOff>
      <xdr:row>2</xdr:row>
      <xdr:rowOff>17317</xdr:rowOff>
    </xdr:to>
    <xdr:sp macro="" textlink="">
      <xdr:nvSpPr>
        <xdr:cNvPr id="3" name="CuadroTexto 4">
          <a:extLst>
            <a:ext uri="{FF2B5EF4-FFF2-40B4-BE49-F238E27FC236}">
              <a16:creationId xmlns:a16="http://schemas.microsoft.com/office/drawing/2014/main" id="{00000000-0008-0000-0500-000003000000}"/>
            </a:ext>
          </a:extLst>
        </xdr:cNvPr>
        <xdr:cNvSpPr txBox="1"/>
      </xdr:nvSpPr>
      <xdr:spPr>
        <a:xfrm>
          <a:off x="22367501" y="0"/>
          <a:ext cx="1966073" cy="626917"/>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10</xdr:col>
      <xdr:colOff>1677984</xdr:colOff>
      <xdr:row>2</xdr:row>
      <xdr:rowOff>146674</xdr:rowOff>
    </xdr:from>
    <xdr:to>
      <xdr:col>13</xdr:col>
      <xdr:colOff>1961518</xdr:colOff>
      <xdr:row>2</xdr:row>
      <xdr:rowOff>293470</xdr:rowOff>
    </xdr:to>
    <xdr:grpSp>
      <xdr:nvGrpSpPr>
        <xdr:cNvPr id="4" name="Group 8">
          <a:extLst>
            <a:ext uri="{FF2B5EF4-FFF2-40B4-BE49-F238E27FC236}">
              <a16:creationId xmlns:a16="http://schemas.microsoft.com/office/drawing/2014/main" id="{00000000-0008-0000-0500-000004000000}"/>
            </a:ext>
          </a:extLst>
        </xdr:cNvPr>
        <xdr:cNvGrpSpPr>
          <a:grpSpLocks/>
        </xdr:cNvGrpSpPr>
      </xdr:nvGrpSpPr>
      <xdr:grpSpPr bwMode="auto">
        <a:xfrm>
          <a:off x="21337584" y="756274"/>
          <a:ext cx="4474534" cy="146796"/>
          <a:chOff x="2381" y="720"/>
          <a:chExt cx="3154" cy="65"/>
        </a:xfrm>
      </xdr:grpSpPr>
      <xdr:pic>
        <xdr:nvPicPr>
          <xdr:cNvPr id="5" name="6 Imagen">
            <a:extLst>
              <a:ext uri="{FF2B5EF4-FFF2-40B4-BE49-F238E27FC236}">
                <a16:creationId xmlns:a16="http://schemas.microsoft.com/office/drawing/2014/main" id="{00000000-0008-0000-05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a16="http://schemas.microsoft.com/office/drawing/2014/main" id="{00000000-0008-0000-0500-00000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12</xdr:col>
      <xdr:colOff>659808</xdr:colOff>
      <xdr:row>1</xdr:row>
      <xdr:rowOff>120934</xdr:rowOff>
    </xdr:from>
    <xdr:to>
      <xdr:col>13</xdr:col>
      <xdr:colOff>1582859</xdr:colOff>
      <xdr:row>3</xdr:row>
      <xdr:rowOff>265107</xdr:rowOff>
    </xdr:to>
    <xdr:pic>
      <xdr:nvPicPr>
        <xdr:cNvPr id="7" name="Imagen 6">
          <a:extLst>
            <a:ext uri="{FF2B5EF4-FFF2-40B4-BE49-F238E27FC236}">
              <a16:creationId xmlns:a16="http://schemas.microsoft.com/office/drawing/2014/main" id="{00000000-0008-0000-0500-000007000000}"/>
            </a:ext>
          </a:extLst>
        </xdr:cNvPr>
        <xdr:cNvPicPr>
          <a:picLocks noChangeAspect="1"/>
        </xdr:cNvPicPr>
      </xdr:nvPicPr>
      <xdr:blipFill>
        <a:blip xmlns:r="http://schemas.openxmlformats.org/officeDocument/2006/relationships" r:embed="rId4"/>
        <a:stretch>
          <a:fillRect/>
        </a:stretch>
      </xdr:blipFill>
      <xdr:spPr>
        <a:xfrm>
          <a:off x="22119633" y="425734"/>
          <a:ext cx="2056526" cy="753773"/>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33618</xdr:colOff>
      <xdr:row>0</xdr:row>
      <xdr:rowOff>33618</xdr:rowOff>
    </xdr:from>
    <xdr:to>
      <xdr:col>1</xdr:col>
      <xdr:colOff>1524000</xdr:colOff>
      <xdr:row>2</xdr:row>
      <xdr:rowOff>128868</xdr:rowOff>
    </xdr:to>
    <xdr:pic>
      <xdr:nvPicPr>
        <xdr:cNvPr id="2" name="18 Imagen" descr="Logo CSJ RGB_01">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618" y="33618"/>
          <a:ext cx="3423957"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907676</xdr:colOff>
      <xdr:row>0</xdr:row>
      <xdr:rowOff>0</xdr:rowOff>
    </xdr:from>
    <xdr:to>
      <xdr:col>13</xdr:col>
      <xdr:colOff>1740274</xdr:colOff>
      <xdr:row>2</xdr:row>
      <xdr:rowOff>17317</xdr:rowOff>
    </xdr:to>
    <xdr:sp macro="" textlink="">
      <xdr:nvSpPr>
        <xdr:cNvPr id="3" name="CuadroTexto 4">
          <a:extLst>
            <a:ext uri="{FF2B5EF4-FFF2-40B4-BE49-F238E27FC236}">
              <a16:creationId xmlns:a16="http://schemas.microsoft.com/office/drawing/2014/main" id="{00000000-0008-0000-0600-000003000000}"/>
            </a:ext>
          </a:extLst>
        </xdr:cNvPr>
        <xdr:cNvSpPr txBox="1"/>
      </xdr:nvSpPr>
      <xdr:spPr>
        <a:xfrm>
          <a:off x="22367501" y="0"/>
          <a:ext cx="1966073" cy="626917"/>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10</xdr:col>
      <xdr:colOff>1677984</xdr:colOff>
      <xdr:row>2</xdr:row>
      <xdr:rowOff>146674</xdr:rowOff>
    </xdr:from>
    <xdr:to>
      <xdr:col>13</xdr:col>
      <xdr:colOff>1961518</xdr:colOff>
      <xdr:row>2</xdr:row>
      <xdr:rowOff>293470</xdr:rowOff>
    </xdr:to>
    <xdr:grpSp>
      <xdr:nvGrpSpPr>
        <xdr:cNvPr id="4" name="Group 8">
          <a:extLst>
            <a:ext uri="{FF2B5EF4-FFF2-40B4-BE49-F238E27FC236}">
              <a16:creationId xmlns:a16="http://schemas.microsoft.com/office/drawing/2014/main" id="{00000000-0008-0000-0600-000004000000}"/>
            </a:ext>
          </a:extLst>
        </xdr:cNvPr>
        <xdr:cNvGrpSpPr>
          <a:grpSpLocks/>
        </xdr:cNvGrpSpPr>
      </xdr:nvGrpSpPr>
      <xdr:grpSpPr bwMode="auto">
        <a:xfrm>
          <a:off x="23982172" y="756274"/>
          <a:ext cx="4479017" cy="146796"/>
          <a:chOff x="2381" y="720"/>
          <a:chExt cx="3154" cy="65"/>
        </a:xfrm>
      </xdr:grpSpPr>
      <xdr:pic>
        <xdr:nvPicPr>
          <xdr:cNvPr id="5" name="6 Imagen">
            <a:extLst>
              <a:ext uri="{FF2B5EF4-FFF2-40B4-BE49-F238E27FC236}">
                <a16:creationId xmlns:a16="http://schemas.microsoft.com/office/drawing/2014/main" id="{00000000-0008-0000-06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a16="http://schemas.microsoft.com/office/drawing/2014/main" id="{00000000-0008-0000-0600-00000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12</xdr:col>
      <xdr:colOff>659808</xdr:colOff>
      <xdr:row>1</xdr:row>
      <xdr:rowOff>120934</xdr:rowOff>
    </xdr:from>
    <xdr:to>
      <xdr:col>13</xdr:col>
      <xdr:colOff>1582859</xdr:colOff>
      <xdr:row>3</xdr:row>
      <xdr:rowOff>265107</xdr:rowOff>
    </xdr:to>
    <xdr:pic>
      <xdr:nvPicPr>
        <xdr:cNvPr id="7" name="Imagen 6">
          <a:extLst>
            <a:ext uri="{FF2B5EF4-FFF2-40B4-BE49-F238E27FC236}">
              <a16:creationId xmlns:a16="http://schemas.microsoft.com/office/drawing/2014/main" id="{00000000-0008-0000-0600-000007000000}"/>
            </a:ext>
          </a:extLst>
        </xdr:cNvPr>
        <xdr:cNvPicPr>
          <a:picLocks noChangeAspect="1"/>
        </xdr:cNvPicPr>
      </xdr:nvPicPr>
      <xdr:blipFill>
        <a:blip xmlns:r="http://schemas.openxmlformats.org/officeDocument/2006/relationships" r:embed="rId4"/>
        <a:stretch>
          <a:fillRect/>
        </a:stretch>
      </xdr:blipFill>
      <xdr:spPr>
        <a:xfrm>
          <a:off x="22119633" y="425734"/>
          <a:ext cx="2056526" cy="75377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etbcsj-my.sharepoint.com/Users/mador/OneDrive/Documentos/Norma%20Icontec/Formato%20ARIESGOS%20EJEMPL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álisis de Contexto "/>
      <sheetName val="ESTRATEGIAS "/>
      <sheetName val="Riesgos  "/>
      <sheetName val="Valoracion de la probabilidad "/>
      <sheetName val="Valoración del Impacto "/>
      <sheetName val="Hoja2"/>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4169EA-723D-5640-98A0-81C567FFD7C5}">
  <sheetPr>
    <tabColor theme="0"/>
  </sheetPr>
  <dimension ref="A1:J86"/>
  <sheetViews>
    <sheetView topLeftCell="A10" zoomScale="85" zoomScaleNormal="85" workbookViewId="0">
      <selection activeCell="D18" sqref="D18"/>
    </sheetView>
  </sheetViews>
  <sheetFormatPr baseColWidth="10" defaultColWidth="10.44140625" defaultRowHeight="13.2" x14ac:dyDescent="0.25"/>
  <cols>
    <col min="1" max="1" width="44.44140625" style="216" customWidth="1"/>
    <col min="2" max="2" width="15.44140625" style="217" customWidth="1"/>
    <col min="3" max="3" width="39.44140625" style="17" customWidth="1"/>
    <col min="4" max="4" width="24.109375" style="217" customWidth="1"/>
    <col min="5" max="5" width="46.44140625" style="17" customWidth="1"/>
    <col min="6" max="16384" width="10.44140625" style="17"/>
  </cols>
  <sheetData>
    <row r="1" spans="1:8" ht="16.5" customHeight="1" x14ac:dyDescent="0.25">
      <c r="A1" s="129"/>
      <c r="B1" s="282" t="s">
        <v>0</v>
      </c>
      <c r="C1" s="282"/>
      <c r="D1" s="282"/>
      <c r="E1" s="130"/>
      <c r="F1" s="129"/>
      <c r="G1" s="129"/>
      <c r="H1" s="129"/>
    </row>
    <row r="2" spans="1:8" ht="16.5" customHeight="1" x14ac:dyDescent="0.25">
      <c r="A2" s="129"/>
      <c r="B2" s="282" t="s">
        <v>1</v>
      </c>
      <c r="C2" s="282"/>
      <c r="D2" s="282"/>
      <c r="E2" s="130"/>
      <c r="F2" s="129"/>
      <c r="G2" s="129"/>
      <c r="H2" s="129"/>
    </row>
    <row r="3" spans="1:8" ht="27.9" customHeight="1" x14ac:dyDescent="0.25">
      <c r="A3" s="129"/>
      <c r="B3" s="131"/>
      <c r="C3" s="132"/>
      <c r="D3" s="131"/>
      <c r="E3" s="130"/>
      <c r="F3" s="129"/>
      <c r="G3" s="129"/>
      <c r="H3" s="129"/>
    </row>
    <row r="4" spans="1:8" ht="16.5" customHeight="1" x14ac:dyDescent="0.25">
      <c r="A4" s="83" t="s">
        <v>2</v>
      </c>
      <c r="B4" s="283" t="s">
        <v>3</v>
      </c>
      <c r="C4" s="283"/>
      <c r="D4" s="83" t="s">
        <v>4</v>
      </c>
      <c r="E4" s="133" t="s">
        <v>5</v>
      </c>
      <c r="F4" s="129"/>
      <c r="G4" s="129"/>
      <c r="H4" s="129"/>
    </row>
    <row r="5" spans="1:8" ht="16.5" customHeight="1" x14ac:dyDescent="0.25">
      <c r="A5" s="82"/>
      <c r="B5" s="84"/>
      <c r="C5" s="84"/>
      <c r="D5" s="82"/>
      <c r="E5" s="134"/>
      <c r="F5" s="129"/>
      <c r="G5" s="129"/>
      <c r="H5" s="129"/>
    </row>
    <row r="6" spans="1:8" ht="33.75" customHeight="1" x14ac:dyDescent="0.25">
      <c r="A6" s="85" t="s">
        <v>6</v>
      </c>
      <c r="B6" s="283" t="s">
        <v>7</v>
      </c>
      <c r="C6" s="283"/>
      <c r="D6" s="283"/>
      <c r="E6" s="283"/>
    </row>
    <row r="7" spans="1:8" ht="14.25" customHeight="1" x14ac:dyDescent="0.25">
      <c r="A7" s="86"/>
      <c r="B7" s="86"/>
      <c r="D7" s="135"/>
      <c r="E7" s="135"/>
    </row>
    <row r="8" spans="1:8" ht="56.25" customHeight="1" x14ac:dyDescent="0.25">
      <c r="A8" s="87" t="s">
        <v>8</v>
      </c>
      <c r="B8" s="284" t="s">
        <v>9</v>
      </c>
      <c r="C8" s="284"/>
      <c r="D8" s="284"/>
      <c r="E8" s="284"/>
    </row>
    <row r="9" spans="1:8" ht="12.75" customHeight="1" x14ac:dyDescent="0.25">
      <c r="A9" s="136"/>
      <c r="B9" s="131"/>
      <c r="C9" s="132"/>
      <c r="D9" s="131"/>
      <c r="E9" s="130"/>
    </row>
    <row r="10" spans="1:8" ht="21" customHeight="1" x14ac:dyDescent="0.25">
      <c r="A10" s="86"/>
      <c r="B10" s="137"/>
      <c r="D10" s="135"/>
      <c r="E10" s="135"/>
    </row>
    <row r="11" spans="1:8" x14ac:dyDescent="0.25">
      <c r="A11" s="288" t="s">
        <v>10</v>
      </c>
      <c r="B11" s="288"/>
      <c r="C11" s="288"/>
      <c r="D11" s="288"/>
      <c r="E11" s="288"/>
    </row>
    <row r="12" spans="1:8" ht="12.75" customHeight="1" x14ac:dyDescent="0.25">
      <c r="A12" s="138" t="s">
        <v>11</v>
      </c>
      <c r="B12" s="138" t="s">
        <v>12</v>
      </c>
      <c r="C12" s="21" t="s">
        <v>13</v>
      </c>
      <c r="D12" s="21" t="s">
        <v>14</v>
      </c>
      <c r="E12" s="21" t="s">
        <v>15</v>
      </c>
    </row>
    <row r="13" spans="1:8" ht="12.75" customHeight="1" thickBot="1" x14ac:dyDescent="0.3">
      <c r="A13" s="139"/>
      <c r="B13" s="139"/>
      <c r="C13" s="140"/>
      <c r="D13" s="140"/>
      <c r="E13" s="140"/>
    </row>
    <row r="14" spans="1:8" s="145" customFormat="1" ht="92.4" x14ac:dyDescent="0.25">
      <c r="A14" s="289" t="s">
        <v>16</v>
      </c>
      <c r="B14" s="141">
        <v>1</v>
      </c>
      <c r="C14" s="142" t="s">
        <v>17</v>
      </c>
      <c r="D14" s="143">
        <v>1</v>
      </c>
      <c r="E14" s="144" t="s">
        <v>18</v>
      </c>
    </row>
    <row r="15" spans="1:8" s="145" customFormat="1" ht="53.4" thickBot="1" x14ac:dyDescent="0.3">
      <c r="A15" s="290"/>
      <c r="B15" s="146">
        <v>2</v>
      </c>
      <c r="C15" s="119" t="s">
        <v>19</v>
      </c>
      <c r="D15" s="147"/>
      <c r="E15" s="144"/>
    </row>
    <row r="16" spans="1:8" ht="52.8" x14ac:dyDescent="0.25">
      <c r="A16" s="291" t="s">
        <v>20</v>
      </c>
      <c r="B16" s="148">
        <v>3</v>
      </c>
      <c r="C16" s="149" t="s">
        <v>21</v>
      </c>
      <c r="D16" s="94">
        <v>2</v>
      </c>
      <c r="E16" s="150" t="s">
        <v>22</v>
      </c>
    </row>
    <row r="17" spans="1:10" ht="39.6" x14ac:dyDescent="0.25">
      <c r="A17" s="292"/>
      <c r="B17" s="151">
        <v>4</v>
      </c>
      <c r="C17" s="22" t="s">
        <v>23</v>
      </c>
      <c r="D17" s="94"/>
      <c r="E17" s="22"/>
    </row>
    <row r="18" spans="1:10" ht="53.4" thickBot="1" x14ac:dyDescent="0.3">
      <c r="A18" s="293"/>
      <c r="B18" s="152">
        <v>5</v>
      </c>
      <c r="C18" s="153" t="s">
        <v>24</v>
      </c>
      <c r="D18" s="154"/>
      <c r="E18" s="155"/>
    </row>
    <row r="19" spans="1:10" ht="66" x14ac:dyDescent="0.25">
      <c r="A19" s="294" t="s">
        <v>25</v>
      </c>
      <c r="B19" s="156">
        <v>6</v>
      </c>
      <c r="C19" s="157" t="s">
        <v>26</v>
      </c>
      <c r="D19" s="158">
        <v>3</v>
      </c>
      <c r="E19" s="119" t="s">
        <v>27</v>
      </c>
    </row>
    <row r="20" spans="1:10" ht="39.6" x14ac:dyDescent="0.25">
      <c r="A20" s="295"/>
      <c r="B20" s="159">
        <v>7</v>
      </c>
      <c r="C20" s="157" t="s">
        <v>28</v>
      </c>
      <c r="D20" s="94">
        <v>4</v>
      </c>
      <c r="E20" s="160" t="s">
        <v>29</v>
      </c>
    </row>
    <row r="21" spans="1:10" ht="26.4" x14ac:dyDescent="0.25">
      <c r="A21" s="295"/>
      <c r="B21" s="159">
        <v>8</v>
      </c>
      <c r="C21" s="157" t="s">
        <v>30</v>
      </c>
      <c r="D21" s="161"/>
      <c r="E21" s="162"/>
    </row>
    <row r="22" spans="1:10" ht="26.4" x14ac:dyDescent="0.25">
      <c r="A22" s="295"/>
      <c r="B22" s="163">
        <v>9</v>
      </c>
      <c r="C22" s="22" t="s">
        <v>31</v>
      </c>
      <c r="D22" s="94"/>
      <c r="E22" s="164"/>
    </row>
    <row r="23" spans="1:10" ht="26.4" x14ac:dyDescent="0.25">
      <c r="A23" s="295"/>
      <c r="B23" s="163">
        <v>10</v>
      </c>
      <c r="C23" s="22" t="s">
        <v>32</v>
      </c>
      <c r="D23" s="94"/>
      <c r="E23" s="160"/>
      <c r="J23" s="50"/>
    </row>
    <row r="24" spans="1:10" ht="26.4" x14ac:dyDescent="0.25">
      <c r="A24" s="295"/>
      <c r="B24" s="163">
        <v>11</v>
      </c>
      <c r="C24" s="22" t="s">
        <v>33</v>
      </c>
      <c r="D24" s="94"/>
      <c r="E24" s="164"/>
      <c r="J24" s="165"/>
    </row>
    <row r="25" spans="1:10" ht="27" thickBot="1" x14ac:dyDescent="0.3">
      <c r="A25" s="295"/>
      <c r="B25" s="166">
        <v>12</v>
      </c>
      <c r="C25" s="16" t="s">
        <v>34</v>
      </c>
      <c r="D25" s="167"/>
      <c r="E25" s="168"/>
      <c r="J25" s="165"/>
    </row>
    <row r="26" spans="1:10" ht="27" thickBot="1" x14ac:dyDescent="0.3">
      <c r="A26" s="294" t="s">
        <v>35</v>
      </c>
      <c r="B26" s="156">
        <v>13</v>
      </c>
      <c r="C26" s="149" t="s">
        <v>36</v>
      </c>
      <c r="D26" s="158">
        <v>5</v>
      </c>
      <c r="E26" s="169" t="s">
        <v>37</v>
      </c>
    </row>
    <row r="27" spans="1:10" ht="52.8" x14ac:dyDescent="0.25">
      <c r="A27" s="295"/>
      <c r="B27" s="163">
        <v>14</v>
      </c>
      <c r="C27" s="22" t="s">
        <v>38</v>
      </c>
      <c r="D27" s="94">
        <v>6</v>
      </c>
      <c r="E27" s="149" t="s">
        <v>39</v>
      </c>
    </row>
    <row r="28" spans="1:10" ht="79.8" thickBot="1" x14ac:dyDescent="0.3">
      <c r="A28" s="296"/>
      <c r="B28" s="163">
        <v>15</v>
      </c>
      <c r="C28" s="119" t="s">
        <v>40</v>
      </c>
      <c r="D28" s="94"/>
      <c r="E28" s="119"/>
    </row>
    <row r="29" spans="1:10" ht="27" thickBot="1" x14ac:dyDescent="0.3">
      <c r="A29" s="170" t="s">
        <v>41</v>
      </c>
      <c r="B29" s="148">
        <v>16</v>
      </c>
      <c r="C29" s="149" t="s">
        <v>42</v>
      </c>
      <c r="D29" s="158">
        <v>7</v>
      </c>
      <c r="E29" s="169" t="s">
        <v>43</v>
      </c>
    </row>
    <row r="30" spans="1:10" ht="39.6" x14ac:dyDescent="0.25">
      <c r="A30" s="297" t="s">
        <v>44</v>
      </c>
      <c r="B30" s="163">
        <v>17</v>
      </c>
      <c r="C30" s="22" t="s">
        <v>45</v>
      </c>
      <c r="D30" s="94"/>
      <c r="E30" s="164"/>
    </row>
    <row r="31" spans="1:10" ht="39.6" x14ac:dyDescent="0.25">
      <c r="A31" s="298"/>
      <c r="B31" s="163">
        <v>18</v>
      </c>
      <c r="C31" s="22" t="s">
        <v>46</v>
      </c>
      <c r="D31" s="94"/>
      <c r="E31" s="160"/>
    </row>
    <row r="32" spans="1:10" ht="52.8" x14ac:dyDescent="0.25">
      <c r="A32" s="298"/>
      <c r="B32" s="163">
        <v>19</v>
      </c>
      <c r="C32" s="22" t="s">
        <v>47</v>
      </c>
      <c r="D32" s="94"/>
      <c r="E32" s="164"/>
    </row>
    <row r="33" spans="1:5" ht="39.6" x14ac:dyDescent="0.25">
      <c r="A33" s="298"/>
      <c r="B33" s="163">
        <v>20</v>
      </c>
      <c r="C33" s="22" t="s">
        <v>48</v>
      </c>
      <c r="D33" s="94"/>
      <c r="E33" s="164"/>
    </row>
    <row r="34" spans="1:5" x14ac:dyDescent="0.25">
      <c r="A34" s="299" t="s">
        <v>49</v>
      </c>
      <c r="B34" s="299"/>
      <c r="C34" s="299"/>
      <c r="D34" s="299"/>
      <c r="E34" s="299"/>
    </row>
    <row r="35" spans="1:5" ht="13.8" thickBot="1" x14ac:dyDescent="0.3">
      <c r="A35" s="171" t="s">
        <v>11</v>
      </c>
      <c r="B35" s="172" t="s">
        <v>12</v>
      </c>
      <c r="C35" s="173" t="s">
        <v>50</v>
      </c>
      <c r="D35" s="173" t="s">
        <v>14</v>
      </c>
      <c r="E35" s="173" t="s">
        <v>51</v>
      </c>
    </row>
    <row r="36" spans="1:5" ht="26.4" x14ac:dyDescent="0.25">
      <c r="A36" s="300" t="s">
        <v>52</v>
      </c>
      <c r="B36" s="158">
        <v>1</v>
      </c>
      <c r="C36" s="126" t="s">
        <v>53</v>
      </c>
      <c r="D36" s="174">
        <v>1</v>
      </c>
      <c r="E36" s="127" t="s">
        <v>54</v>
      </c>
    </row>
    <row r="37" spans="1:5" ht="79.2" x14ac:dyDescent="0.25">
      <c r="A37" s="301"/>
      <c r="B37" s="94">
        <v>2</v>
      </c>
      <c r="C37" s="97" t="s">
        <v>55</v>
      </c>
      <c r="D37" s="175">
        <v>2</v>
      </c>
      <c r="E37" s="121" t="s">
        <v>56</v>
      </c>
    </row>
    <row r="38" spans="1:5" ht="26.4" x14ac:dyDescent="0.25">
      <c r="A38" s="301"/>
      <c r="B38" s="94"/>
      <c r="C38" s="97"/>
      <c r="D38" s="175">
        <v>3</v>
      </c>
      <c r="E38" s="176" t="s">
        <v>57</v>
      </c>
    </row>
    <row r="39" spans="1:5" ht="26.4" x14ac:dyDescent="0.25">
      <c r="A39" s="301"/>
      <c r="B39" s="94"/>
      <c r="D39" s="175">
        <v>4</v>
      </c>
      <c r="E39" s="164" t="s">
        <v>58</v>
      </c>
    </row>
    <row r="40" spans="1:5" ht="26.4" x14ac:dyDescent="0.25">
      <c r="A40" s="301"/>
      <c r="B40" s="94"/>
      <c r="C40" s="52"/>
      <c r="D40" s="175">
        <v>5</v>
      </c>
      <c r="E40" s="176" t="s">
        <v>59</v>
      </c>
    </row>
    <row r="41" spans="1:5" ht="13.8" thickBot="1" x14ac:dyDescent="0.3">
      <c r="A41" s="302"/>
      <c r="B41" s="154"/>
      <c r="C41" s="177"/>
      <c r="D41" s="178">
        <v>6</v>
      </c>
      <c r="E41" s="122" t="s">
        <v>60</v>
      </c>
    </row>
    <row r="42" spans="1:5" ht="26.4" x14ac:dyDescent="0.25">
      <c r="A42" s="303" t="s">
        <v>61</v>
      </c>
      <c r="B42" s="161">
        <v>3</v>
      </c>
      <c r="C42" s="179" t="s">
        <v>62</v>
      </c>
      <c r="D42" s="180">
        <v>7</v>
      </c>
      <c r="E42" s="179" t="s">
        <v>63</v>
      </c>
    </row>
    <row r="43" spans="1:5" ht="39.6" x14ac:dyDescent="0.25">
      <c r="A43" s="304"/>
      <c r="B43" s="94">
        <v>4</v>
      </c>
      <c r="C43" s="96" t="s">
        <v>64</v>
      </c>
      <c r="D43" s="95">
        <v>8</v>
      </c>
      <c r="E43" s="52" t="s">
        <v>65</v>
      </c>
    </row>
    <row r="44" spans="1:5" ht="26.4" x14ac:dyDescent="0.25">
      <c r="A44" s="304"/>
      <c r="B44" s="94"/>
      <c r="C44" s="179"/>
      <c r="D44" s="95">
        <v>9</v>
      </c>
      <c r="E44" s="52" t="s">
        <v>66</v>
      </c>
    </row>
    <row r="45" spans="1:5" s="52" customFormat="1" x14ac:dyDescent="0.3">
      <c r="A45" s="304"/>
      <c r="D45" s="95">
        <v>10</v>
      </c>
      <c r="E45" s="52" t="s">
        <v>67</v>
      </c>
    </row>
    <row r="46" spans="1:5" s="18" customFormat="1" ht="13.8" thickBot="1" x14ac:dyDescent="0.3">
      <c r="A46" s="304"/>
      <c r="B46" s="167"/>
      <c r="C46" s="181"/>
      <c r="D46" s="182">
        <v>11</v>
      </c>
      <c r="E46" s="81" t="s">
        <v>68</v>
      </c>
    </row>
    <row r="47" spans="1:5" s="18" customFormat="1" ht="39.6" x14ac:dyDescent="0.25">
      <c r="A47" s="285" t="s">
        <v>69</v>
      </c>
      <c r="B47" s="158">
        <v>5</v>
      </c>
      <c r="C47" s="91" t="s">
        <v>70</v>
      </c>
      <c r="D47" s="183">
        <v>12</v>
      </c>
      <c r="E47" s="123" t="s">
        <v>71</v>
      </c>
    </row>
    <row r="48" spans="1:5" s="18" customFormat="1" ht="39.6" x14ac:dyDescent="0.25">
      <c r="A48" s="286"/>
      <c r="B48" s="94">
        <v>6</v>
      </c>
      <c r="C48" s="184" t="s">
        <v>72</v>
      </c>
      <c r="D48" s="175">
        <v>13</v>
      </c>
      <c r="E48" s="96" t="s">
        <v>73</v>
      </c>
    </row>
    <row r="49" spans="1:5" s="18" customFormat="1" ht="52.8" x14ac:dyDescent="0.25">
      <c r="A49" s="286"/>
      <c r="B49" s="94">
        <v>7</v>
      </c>
      <c r="C49" s="162" t="s">
        <v>74</v>
      </c>
      <c r="D49" s="175">
        <v>14</v>
      </c>
      <c r="E49" s="128" t="s">
        <v>75</v>
      </c>
    </row>
    <row r="50" spans="1:5" s="18" customFormat="1" ht="39.6" x14ac:dyDescent="0.25">
      <c r="A50" s="286"/>
      <c r="B50" s="94">
        <v>8</v>
      </c>
      <c r="C50" s="51" t="s">
        <v>76</v>
      </c>
      <c r="D50" s="175">
        <v>15</v>
      </c>
      <c r="E50" s="176" t="s">
        <v>77</v>
      </c>
    </row>
    <row r="51" spans="1:5" s="18" customFormat="1" ht="66.599999999999994" thickBot="1" x14ac:dyDescent="0.3">
      <c r="A51" s="286"/>
      <c r="B51" s="94">
        <v>9</v>
      </c>
      <c r="C51" s="185" t="s">
        <v>78</v>
      </c>
      <c r="D51" s="175">
        <v>16</v>
      </c>
      <c r="E51" s="122" t="s">
        <v>79</v>
      </c>
    </row>
    <row r="52" spans="1:5" ht="40.200000000000003" thickBot="1" x14ac:dyDescent="0.3">
      <c r="A52" s="287"/>
      <c r="B52" s="154">
        <v>10</v>
      </c>
      <c r="C52" s="186" t="s">
        <v>80</v>
      </c>
      <c r="D52" s="178"/>
      <c r="E52" s="122"/>
    </row>
    <row r="53" spans="1:5" ht="92.4" x14ac:dyDescent="0.25">
      <c r="A53" s="285" t="s">
        <v>81</v>
      </c>
      <c r="B53" s="158">
        <v>11</v>
      </c>
      <c r="C53" s="120" t="s">
        <v>82</v>
      </c>
      <c r="D53" s="183">
        <v>17</v>
      </c>
      <c r="E53" s="187" t="s">
        <v>83</v>
      </c>
    </row>
    <row r="54" spans="1:5" ht="52.8" x14ac:dyDescent="0.25">
      <c r="A54" s="286"/>
      <c r="B54" s="94">
        <v>12</v>
      </c>
      <c r="C54" s="124" t="s">
        <v>84</v>
      </c>
      <c r="D54" s="188">
        <v>18</v>
      </c>
      <c r="E54" s="90" t="s">
        <v>85</v>
      </c>
    </row>
    <row r="55" spans="1:5" ht="40.200000000000003" thickBot="1" x14ac:dyDescent="0.3">
      <c r="A55" s="287"/>
      <c r="B55" s="154">
        <v>13</v>
      </c>
      <c r="C55" s="50" t="s">
        <v>86</v>
      </c>
      <c r="D55" s="189">
        <v>19</v>
      </c>
      <c r="E55" s="190" t="s">
        <v>87</v>
      </c>
    </row>
    <row r="56" spans="1:5" ht="52.8" x14ac:dyDescent="0.25">
      <c r="A56" s="285" t="s">
        <v>88</v>
      </c>
      <c r="B56" s="158">
        <v>14</v>
      </c>
      <c r="C56" s="191" t="s">
        <v>89</v>
      </c>
      <c r="D56" s="192">
        <v>20</v>
      </c>
      <c r="E56" s="125" t="s">
        <v>90</v>
      </c>
    </row>
    <row r="57" spans="1:5" ht="26.4" x14ac:dyDescent="0.25">
      <c r="A57" s="286"/>
      <c r="B57" s="94">
        <v>15</v>
      </c>
      <c r="C57" s="184" t="s">
        <v>91</v>
      </c>
      <c r="D57" s="188">
        <v>21</v>
      </c>
      <c r="E57" s="193" t="s">
        <v>92</v>
      </c>
    </row>
    <row r="58" spans="1:5" ht="79.2" x14ac:dyDescent="0.25">
      <c r="A58" s="286"/>
      <c r="B58" s="94">
        <v>16</v>
      </c>
      <c r="C58" s="184" t="s">
        <v>93</v>
      </c>
      <c r="D58" s="188">
        <v>22</v>
      </c>
      <c r="E58" s="51" t="s">
        <v>94</v>
      </c>
    </row>
    <row r="59" spans="1:5" ht="26.4" x14ac:dyDescent="0.25">
      <c r="A59" s="286"/>
      <c r="B59" s="94">
        <v>17</v>
      </c>
      <c r="C59" s="184" t="s">
        <v>95</v>
      </c>
      <c r="D59" s="188"/>
      <c r="E59" s="193"/>
    </row>
    <row r="60" spans="1:5" ht="26.4" x14ac:dyDescent="0.25">
      <c r="A60" s="286"/>
      <c r="B60" s="94">
        <v>18</v>
      </c>
      <c r="C60" s="184" t="s">
        <v>96</v>
      </c>
      <c r="D60" s="188"/>
      <c r="E60" s="193"/>
    </row>
    <row r="61" spans="1:5" ht="39.6" x14ac:dyDescent="0.25">
      <c r="A61" s="286"/>
      <c r="B61" s="94">
        <v>19</v>
      </c>
      <c r="C61" s="184" t="s">
        <v>97</v>
      </c>
      <c r="D61" s="188"/>
      <c r="E61" s="193"/>
    </row>
    <row r="62" spans="1:5" ht="26.4" x14ac:dyDescent="0.25">
      <c r="A62" s="286"/>
      <c r="B62" s="94">
        <v>20</v>
      </c>
      <c r="C62" s="184" t="s">
        <v>98</v>
      </c>
      <c r="D62" s="188"/>
      <c r="E62" s="193"/>
    </row>
    <row r="63" spans="1:5" ht="52.8" x14ac:dyDescent="0.25">
      <c r="A63" s="286"/>
      <c r="B63" s="94">
        <v>21</v>
      </c>
      <c r="C63" s="194" t="s">
        <v>99</v>
      </c>
      <c r="D63" s="188"/>
      <c r="E63" s="193"/>
    </row>
    <row r="64" spans="1:5" ht="26.4" x14ac:dyDescent="0.25">
      <c r="A64" s="286"/>
      <c r="B64" s="94">
        <v>22</v>
      </c>
      <c r="C64" s="22" t="s">
        <v>100</v>
      </c>
      <c r="D64" s="188"/>
      <c r="E64" s="195"/>
    </row>
    <row r="65" spans="1:5" ht="27" thickBot="1" x14ac:dyDescent="0.3">
      <c r="A65" s="287"/>
      <c r="B65" s="154">
        <v>23</v>
      </c>
      <c r="C65" s="196" t="s">
        <v>101</v>
      </c>
      <c r="D65" s="189"/>
      <c r="E65" s="197"/>
    </row>
    <row r="66" spans="1:5" ht="39.6" x14ac:dyDescent="0.25">
      <c r="A66" s="305" t="s">
        <v>102</v>
      </c>
      <c r="B66" s="158">
        <v>24</v>
      </c>
      <c r="C66" s="184" t="s">
        <v>103</v>
      </c>
      <c r="D66" s="192">
        <v>23</v>
      </c>
      <c r="E66" s="123" t="s">
        <v>104</v>
      </c>
    </row>
    <row r="67" spans="1:5" ht="39.6" x14ac:dyDescent="0.25">
      <c r="A67" s="306"/>
      <c r="B67" s="94">
        <v>25</v>
      </c>
      <c r="C67" s="184" t="s">
        <v>105</v>
      </c>
      <c r="D67" s="188">
        <v>24</v>
      </c>
      <c r="E67" s="121" t="s">
        <v>106</v>
      </c>
    </row>
    <row r="68" spans="1:5" ht="40.200000000000003" thickBot="1" x14ac:dyDescent="0.3">
      <c r="A68" s="306"/>
      <c r="B68" s="94"/>
      <c r="C68" s="184"/>
      <c r="D68" s="188">
        <v>25</v>
      </c>
      <c r="E68" s="193" t="s">
        <v>107</v>
      </c>
    </row>
    <row r="69" spans="1:5" ht="39.6" x14ac:dyDescent="0.25">
      <c r="A69" s="285" t="s">
        <v>108</v>
      </c>
      <c r="B69" s="158">
        <v>27</v>
      </c>
      <c r="C69" s="191" t="s">
        <v>109</v>
      </c>
      <c r="D69" s="192"/>
      <c r="E69" s="198"/>
    </row>
    <row r="70" spans="1:5" ht="27" thickBot="1" x14ac:dyDescent="0.3">
      <c r="A70" s="287"/>
      <c r="B70" s="154">
        <v>28</v>
      </c>
      <c r="C70" s="199" t="s">
        <v>110</v>
      </c>
      <c r="D70" s="189"/>
      <c r="E70" s="190"/>
    </row>
    <row r="71" spans="1:5" ht="26.4" x14ac:dyDescent="0.25">
      <c r="A71" s="285" t="s">
        <v>111</v>
      </c>
      <c r="B71" s="158">
        <v>29</v>
      </c>
      <c r="C71" s="191" t="s">
        <v>112</v>
      </c>
      <c r="D71" s="192">
        <v>26</v>
      </c>
      <c r="E71" s="200" t="s">
        <v>113</v>
      </c>
    </row>
    <row r="72" spans="1:5" ht="27" thickBot="1" x14ac:dyDescent="0.3">
      <c r="A72" s="287"/>
      <c r="B72" s="154">
        <v>30</v>
      </c>
      <c r="C72" s="90" t="s">
        <v>114</v>
      </c>
      <c r="D72" s="189">
        <v>27</v>
      </c>
      <c r="E72" s="190" t="s">
        <v>115</v>
      </c>
    </row>
    <row r="73" spans="1:5" ht="26.4" x14ac:dyDescent="0.25">
      <c r="A73" s="285" t="s">
        <v>116</v>
      </c>
      <c r="B73" s="158">
        <v>31</v>
      </c>
      <c r="C73" s="201" t="s">
        <v>117</v>
      </c>
      <c r="D73" s="192">
        <v>28</v>
      </c>
      <c r="E73" s="198" t="s">
        <v>118</v>
      </c>
    </row>
    <row r="74" spans="1:5" ht="26.4" x14ac:dyDescent="0.25">
      <c r="A74" s="286"/>
      <c r="B74" s="94">
        <v>32</v>
      </c>
      <c r="C74" s="202" t="s">
        <v>119</v>
      </c>
      <c r="D74" s="188">
        <v>29</v>
      </c>
      <c r="E74" s="193" t="s">
        <v>120</v>
      </c>
    </row>
    <row r="75" spans="1:5" ht="39.6" x14ac:dyDescent="0.25">
      <c r="A75" s="286"/>
      <c r="B75" s="94">
        <v>33</v>
      </c>
      <c r="C75" s="202" t="s">
        <v>121</v>
      </c>
      <c r="D75" s="188">
        <v>30</v>
      </c>
      <c r="E75" s="193" t="s">
        <v>122</v>
      </c>
    </row>
    <row r="76" spans="1:5" ht="26.4" x14ac:dyDescent="0.25">
      <c r="A76" s="286"/>
      <c r="B76" s="94">
        <v>34</v>
      </c>
      <c r="C76" s="90" t="s">
        <v>123</v>
      </c>
      <c r="D76" s="188">
        <v>31</v>
      </c>
      <c r="E76" s="193" t="s">
        <v>124</v>
      </c>
    </row>
    <row r="77" spans="1:5" x14ac:dyDescent="0.25">
      <c r="A77" s="286"/>
      <c r="B77" s="94"/>
      <c r="C77" s="203"/>
      <c r="D77" s="188">
        <v>32</v>
      </c>
      <c r="E77" s="193" t="s">
        <v>125</v>
      </c>
    </row>
    <row r="78" spans="1:5" x14ac:dyDescent="0.25">
      <c r="A78" s="286"/>
      <c r="B78" s="167"/>
      <c r="C78" s="203"/>
      <c r="D78" s="188">
        <v>33</v>
      </c>
      <c r="E78" s="204" t="s">
        <v>126</v>
      </c>
    </row>
    <row r="79" spans="1:5" x14ac:dyDescent="0.25">
      <c r="A79" s="286"/>
      <c r="B79" s="167"/>
      <c r="C79" s="203"/>
      <c r="D79" s="188"/>
      <c r="E79" s="204"/>
    </row>
    <row r="80" spans="1:5" ht="13.8" thickBot="1" x14ac:dyDescent="0.3">
      <c r="A80" s="287"/>
      <c r="B80" s="154"/>
      <c r="C80" s="189"/>
      <c r="D80" s="205"/>
      <c r="E80" s="206"/>
    </row>
    <row r="81" spans="1:10" ht="39.6" x14ac:dyDescent="0.25">
      <c r="A81" s="286" t="s">
        <v>127</v>
      </c>
      <c r="B81" s="207">
        <v>37</v>
      </c>
      <c r="C81" s="97" t="s">
        <v>128</v>
      </c>
      <c r="D81" s="208">
        <v>34</v>
      </c>
      <c r="E81" s="97" t="s">
        <v>129</v>
      </c>
    </row>
    <row r="82" spans="1:10" ht="39.6" x14ac:dyDescent="0.25">
      <c r="A82" s="286"/>
      <c r="B82" s="118">
        <v>38</v>
      </c>
      <c r="C82" s="97" t="s">
        <v>130</v>
      </c>
      <c r="D82" s="147">
        <v>35</v>
      </c>
      <c r="E82" s="97" t="s">
        <v>131</v>
      </c>
    </row>
    <row r="83" spans="1:10" ht="26.4" x14ac:dyDescent="0.25">
      <c r="A83" s="286"/>
      <c r="B83" s="118">
        <v>39</v>
      </c>
      <c r="C83" s="97" t="s">
        <v>132</v>
      </c>
      <c r="D83" s="209">
        <v>36</v>
      </c>
      <c r="E83" s="97" t="s">
        <v>133</v>
      </c>
    </row>
    <row r="84" spans="1:10" ht="26.4" x14ac:dyDescent="0.25">
      <c r="A84" s="286"/>
      <c r="B84" s="118">
        <v>40</v>
      </c>
      <c r="C84" s="97" t="s">
        <v>134</v>
      </c>
      <c r="D84" s="210">
        <v>37</v>
      </c>
      <c r="E84" s="97" t="s">
        <v>135</v>
      </c>
      <c r="J84" s="17" t="s">
        <v>136</v>
      </c>
    </row>
    <row r="85" spans="1:10" ht="52.8" x14ac:dyDescent="0.25">
      <c r="A85" s="286"/>
      <c r="B85" s="211">
        <v>41</v>
      </c>
      <c r="C85" s="97" t="s">
        <v>137</v>
      </c>
      <c r="D85" s="210">
        <v>38</v>
      </c>
      <c r="E85" s="212" t="s">
        <v>138</v>
      </c>
    </row>
    <row r="86" spans="1:10" ht="27" thickBot="1" x14ac:dyDescent="0.3">
      <c r="A86" s="287"/>
      <c r="B86" s="213"/>
      <c r="C86" s="214"/>
      <c r="D86" s="205">
        <v>39</v>
      </c>
      <c r="E86" s="215" t="s">
        <v>139</v>
      </c>
    </row>
  </sheetData>
  <mergeCells count="22">
    <mergeCell ref="A66:A68"/>
    <mergeCell ref="A69:A70"/>
    <mergeCell ref="A71:A72"/>
    <mergeCell ref="A73:A80"/>
    <mergeCell ref="A81:A86"/>
    <mergeCell ref="A56:A65"/>
    <mergeCell ref="A11:E11"/>
    <mergeCell ref="A14:A15"/>
    <mergeCell ref="A16:A18"/>
    <mergeCell ref="A19:A25"/>
    <mergeCell ref="A26:A28"/>
    <mergeCell ref="A30:A33"/>
    <mergeCell ref="A34:E34"/>
    <mergeCell ref="A36:A41"/>
    <mergeCell ref="A42:A46"/>
    <mergeCell ref="A47:A52"/>
    <mergeCell ref="A53:A55"/>
    <mergeCell ref="B2:D2"/>
    <mergeCell ref="B1:D1"/>
    <mergeCell ref="B4:C4"/>
    <mergeCell ref="B6:E6"/>
    <mergeCell ref="B8:E8"/>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sheetPr>
  <dimension ref="A1:F19"/>
  <sheetViews>
    <sheetView topLeftCell="A4" zoomScale="125" zoomScaleNormal="100" workbookViewId="0">
      <pane ySplit="2" topLeftCell="A6" activePane="bottomLeft" state="frozen"/>
      <selection activeCell="A4" sqref="A4"/>
      <selection pane="bottomLeft" activeCell="A27" sqref="A27"/>
    </sheetView>
  </sheetViews>
  <sheetFormatPr baseColWidth="10" defaultColWidth="10.6640625" defaultRowHeight="13.8" x14ac:dyDescent="0.3"/>
  <cols>
    <col min="1" max="1" width="59.109375" style="226" customWidth="1"/>
    <col min="2" max="2" width="7.6640625" style="227" customWidth="1"/>
    <col min="3" max="3" width="11.33203125" style="228" bestFit="1" customWidth="1"/>
    <col min="4" max="4" width="8.6640625" style="228" bestFit="1" customWidth="1"/>
    <col min="5" max="5" width="10.6640625" style="228" bestFit="1" customWidth="1"/>
    <col min="6" max="6" width="44.44140625" style="226" customWidth="1"/>
    <col min="7" max="16384" width="10.6640625" style="218"/>
  </cols>
  <sheetData>
    <row r="1" spans="1:6" ht="22.5" customHeight="1" x14ac:dyDescent="0.3">
      <c r="A1" s="314" t="s">
        <v>0</v>
      </c>
      <c r="B1" s="314"/>
      <c r="C1" s="314"/>
      <c r="D1" s="314"/>
      <c r="E1" s="314"/>
      <c r="F1" s="314"/>
    </row>
    <row r="2" spans="1:6" x14ac:dyDescent="0.3">
      <c r="A2" s="307" t="s">
        <v>140</v>
      </c>
      <c r="B2" s="307"/>
      <c r="C2" s="307"/>
      <c r="D2" s="307"/>
      <c r="E2" s="307"/>
      <c r="F2" s="307"/>
    </row>
    <row r="3" spans="1:6" x14ac:dyDescent="0.3">
      <c r="A3" s="308" t="s">
        <v>141</v>
      </c>
      <c r="B3" s="309"/>
      <c r="C3" s="309"/>
      <c r="D3" s="309"/>
      <c r="E3" s="309"/>
      <c r="F3" s="310"/>
    </row>
    <row r="4" spans="1:6" ht="28.5" customHeight="1" x14ac:dyDescent="0.3">
      <c r="A4" s="219" t="s">
        <v>142</v>
      </c>
      <c r="B4" s="311" t="s">
        <v>143</v>
      </c>
      <c r="C4" s="312"/>
      <c r="D4" s="312"/>
      <c r="E4" s="313"/>
      <c r="F4" s="220" t="s">
        <v>144</v>
      </c>
    </row>
    <row r="5" spans="1:6" x14ac:dyDescent="0.3">
      <c r="A5" s="221"/>
      <c r="B5" s="222" t="s">
        <v>145</v>
      </c>
      <c r="C5" s="223" t="s">
        <v>146</v>
      </c>
      <c r="D5" s="223" t="s">
        <v>147</v>
      </c>
      <c r="E5" s="223" t="s">
        <v>148</v>
      </c>
      <c r="F5" s="221"/>
    </row>
    <row r="6" spans="1:6" hidden="1" x14ac:dyDescent="0.3">
      <c r="A6" s="22"/>
      <c r="B6" s="224"/>
      <c r="C6" s="225"/>
      <c r="D6" s="224"/>
      <c r="E6" s="225"/>
      <c r="F6" s="16"/>
    </row>
    <row r="7" spans="1:6" hidden="1" x14ac:dyDescent="0.3">
      <c r="A7" s="22"/>
      <c r="B7" s="224"/>
      <c r="C7" s="225"/>
      <c r="D7" s="224"/>
      <c r="E7" s="225"/>
      <c r="F7" s="22"/>
    </row>
    <row r="9" spans="1:6" s="231" customFormat="1" ht="34.200000000000003" x14ac:dyDescent="0.25">
      <c r="A9" s="229" t="s">
        <v>149</v>
      </c>
      <c r="B9" s="230"/>
      <c r="C9" s="248"/>
      <c r="D9" s="248">
        <v>1.2</v>
      </c>
      <c r="E9" s="248">
        <v>6.22</v>
      </c>
      <c r="F9" s="5" t="s">
        <v>150</v>
      </c>
    </row>
    <row r="10" spans="1:6" s="231" customFormat="1" ht="12" x14ac:dyDescent="0.25">
      <c r="A10" s="232" t="s">
        <v>151</v>
      </c>
      <c r="B10" s="233"/>
      <c r="C10" s="249"/>
      <c r="D10" s="249" t="s">
        <v>152</v>
      </c>
      <c r="E10" s="249"/>
      <c r="F10" s="5" t="s">
        <v>150</v>
      </c>
    </row>
    <row r="11" spans="1:6" s="231" customFormat="1" ht="22.8" x14ac:dyDescent="0.25">
      <c r="A11" s="234" t="s">
        <v>153</v>
      </c>
      <c r="B11" s="246">
        <v>10</v>
      </c>
      <c r="C11" s="249">
        <v>3.4</v>
      </c>
      <c r="D11" s="249">
        <v>34</v>
      </c>
      <c r="E11" s="249">
        <v>29.34</v>
      </c>
      <c r="F11" s="5" t="s">
        <v>150</v>
      </c>
    </row>
    <row r="12" spans="1:6" s="231" customFormat="1" ht="22.8" x14ac:dyDescent="0.25">
      <c r="A12" s="235" t="s">
        <v>154</v>
      </c>
      <c r="B12" s="247">
        <v>15</v>
      </c>
      <c r="C12" s="249">
        <v>7</v>
      </c>
      <c r="D12" s="249">
        <v>25.28</v>
      </c>
      <c r="E12" s="249">
        <v>22.23</v>
      </c>
      <c r="F12" s="5" t="s">
        <v>150</v>
      </c>
    </row>
    <row r="13" spans="1:6" s="231" customFormat="1" ht="22.8" x14ac:dyDescent="0.25">
      <c r="A13" s="235" t="s">
        <v>155</v>
      </c>
      <c r="B13" s="230"/>
      <c r="C13" s="248"/>
      <c r="D13" s="248">
        <v>26.27</v>
      </c>
      <c r="E13" s="248"/>
      <c r="F13" s="5" t="s">
        <v>150</v>
      </c>
    </row>
    <row r="14" spans="1:6" s="231" customFormat="1" ht="22.8" x14ac:dyDescent="0.25">
      <c r="A14" s="235" t="s">
        <v>156</v>
      </c>
      <c r="B14" s="233"/>
      <c r="C14" s="249"/>
      <c r="D14" s="249">
        <v>11.17</v>
      </c>
      <c r="E14" s="249" t="s">
        <v>157</v>
      </c>
      <c r="F14" s="5" t="s">
        <v>150</v>
      </c>
    </row>
    <row r="15" spans="1:6" s="231" customFormat="1" ht="22.8" x14ac:dyDescent="0.25">
      <c r="A15" s="235" t="s">
        <v>158</v>
      </c>
      <c r="B15" s="236"/>
      <c r="C15" s="249"/>
      <c r="D15" s="249">
        <v>32.340000000000003</v>
      </c>
      <c r="E15" s="249" t="s">
        <v>159</v>
      </c>
      <c r="F15" s="5" t="s">
        <v>150</v>
      </c>
    </row>
    <row r="16" spans="1:6" s="231" customFormat="1" ht="22.8" x14ac:dyDescent="0.25">
      <c r="A16" s="235" t="s">
        <v>160</v>
      </c>
      <c r="B16" s="236"/>
      <c r="C16" s="249"/>
      <c r="D16" s="248">
        <v>35.36</v>
      </c>
      <c r="E16" s="249">
        <v>17</v>
      </c>
      <c r="F16" s="5" t="s">
        <v>150</v>
      </c>
    </row>
    <row r="17" spans="1:6" s="231" customFormat="1" ht="12" x14ac:dyDescent="0.25">
      <c r="A17" s="237"/>
      <c r="B17" s="238"/>
      <c r="C17" s="239"/>
      <c r="D17" s="239"/>
      <c r="E17" s="239"/>
      <c r="F17" s="237"/>
    </row>
    <row r="18" spans="1:6" s="231" customFormat="1" ht="12" x14ac:dyDescent="0.25">
      <c r="A18" s="237"/>
      <c r="B18" s="238"/>
      <c r="C18" s="239"/>
      <c r="D18" s="239"/>
      <c r="E18" s="239"/>
      <c r="F18" s="237"/>
    </row>
    <row r="19" spans="1:6" s="231" customFormat="1" ht="12" x14ac:dyDescent="0.25">
      <c r="A19" s="237"/>
      <c r="B19" s="238"/>
      <c r="C19" s="239"/>
      <c r="D19" s="239"/>
      <c r="E19" s="239"/>
      <c r="F19" s="237"/>
    </row>
  </sheetData>
  <mergeCells count="4">
    <mergeCell ref="A2:F2"/>
    <mergeCell ref="A3:F3"/>
    <mergeCell ref="B4:E4"/>
    <mergeCell ref="A1:F1"/>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W56"/>
  <sheetViews>
    <sheetView showGridLines="0" topLeftCell="M3" zoomScaleNormal="100" workbookViewId="0">
      <pane ySplit="5" topLeftCell="A26" activePane="bottomLeft" state="frozen"/>
      <selection activeCell="A3" sqref="A3"/>
      <selection pane="bottomLeft" activeCell="P34" sqref="P34"/>
    </sheetView>
  </sheetViews>
  <sheetFormatPr baseColWidth="10" defaultColWidth="11.44140625" defaultRowHeight="24" customHeight="1" x14ac:dyDescent="0.2"/>
  <cols>
    <col min="1" max="1" width="10.88671875" style="25" customWidth="1"/>
    <col min="2" max="2" width="25.109375" style="25" customWidth="1"/>
    <col min="3" max="3" width="57.44140625" style="25" customWidth="1"/>
    <col min="4" max="4" width="63.44140625" style="45" customWidth="1"/>
    <col min="5" max="5" width="34.88671875" style="45" customWidth="1"/>
    <col min="6" max="6" width="52.109375" style="46" customWidth="1"/>
    <col min="7" max="7" width="46.109375" style="25" customWidth="1"/>
    <col min="8" max="8" width="39.33203125" style="25" customWidth="1"/>
    <col min="9" max="9" width="7.88671875" style="25" customWidth="1"/>
    <col min="10" max="10" width="23.6640625" style="25" customWidth="1"/>
    <col min="11" max="11" width="45.44140625" style="37" customWidth="1"/>
    <col min="12" max="12" width="18.109375" style="25" customWidth="1"/>
    <col min="13" max="13" width="17.109375" style="25" customWidth="1"/>
    <col min="14" max="14" width="25" style="25" customWidth="1"/>
    <col min="15" max="15" width="27" style="25" customWidth="1"/>
    <col min="16" max="16" width="20.44140625" style="25" customWidth="1"/>
    <col min="17" max="17" width="18.6640625" style="25" customWidth="1"/>
    <col min="18" max="18" width="13.88671875" style="25" customWidth="1"/>
    <col min="19" max="19" width="11.44140625" style="25" customWidth="1"/>
    <col min="20" max="20" width="11.6640625" style="25" customWidth="1"/>
    <col min="21" max="21" width="17.44140625" style="25" customWidth="1"/>
    <col min="22" max="23" width="17.33203125" style="25" customWidth="1"/>
    <col min="24" max="16384" width="11.44140625" style="25"/>
  </cols>
  <sheetData>
    <row r="1" spans="1:23" ht="10.199999999999999" x14ac:dyDescent="0.2">
      <c r="B1" s="315" t="s">
        <v>0</v>
      </c>
      <c r="C1" s="315"/>
      <c r="D1" s="315"/>
      <c r="E1" s="315"/>
      <c r="F1" s="315"/>
      <c r="G1" s="315"/>
      <c r="H1" s="315"/>
      <c r="I1" s="315"/>
      <c r="J1" s="315"/>
      <c r="K1" s="315"/>
      <c r="L1" s="315"/>
      <c r="M1" s="315"/>
      <c r="N1" s="315"/>
      <c r="O1" s="315"/>
      <c r="P1" s="315"/>
      <c r="Q1" s="315"/>
      <c r="R1" s="315"/>
      <c r="S1" s="315"/>
      <c r="T1" s="315"/>
      <c r="U1" s="315"/>
      <c r="V1" s="315"/>
      <c r="W1" s="26"/>
    </row>
    <row r="2" spans="1:23" ht="22.5" customHeight="1" x14ac:dyDescent="0.2">
      <c r="B2" s="315" t="s">
        <v>161</v>
      </c>
      <c r="C2" s="315"/>
      <c r="D2" s="315"/>
      <c r="E2" s="315"/>
      <c r="F2" s="315"/>
      <c r="G2" s="315"/>
      <c r="H2" s="315"/>
      <c r="I2" s="315"/>
      <c r="J2" s="315"/>
      <c r="K2" s="315"/>
      <c r="L2" s="315"/>
      <c r="M2" s="315"/>
      <c r="N2" s="315"/>
      <c r="O2" s="315"/>
      <c r="P2" s="315"/>
      <c r="Q2" s="315"/>
      <c r="R2" s="315"/>
      <c r="S2" s="315"/>
      <c r="T2" s="315"/>
      <c r="U2" s="315"/>
      <c r="V2" s="315"/>
      <c r="W2" s="26"/>
    </row>
    <row r="3" spans="1:23" ht="22.5" customHeight="1" x14ac:dyDescent="0.2">
      <c r="B3" s="316" t="s">
        <v>162</v>
      </c>
      <c r="C3" s="316"/>
      <c r="D3" s="316"/>
      <c r="E3" s="316"/>
      <c r="F3" s="316"/>
      <c r="G3" s="316"/>
      <c r="H3" s="316"/>
      <c r="I3" s="316"/>
      <c r="J3" s="316"/>
      <c r="K3" s="316"/>
      <c r="L3" s="316"/>
      <c r="M3" s="316"/>
      <c r="N3" s="316"/>
      <c r="O3" s="316"/>
      <c r="P3" s="316"/>
      <c r="Q3" s="316"/>
      <c r="R3" s="316"/>
      <c r="S3" s="316"/>
      <c r="T3" s="316"/>
      <c r="U3" s="316"/>
      <c r="V3" s="316"/>
      <c r="W3" s="27"/>
    </row>
    <row r="4" spans="1:23" s="61" customFormat="1" ht="24" customHeight="1" x14ac:dyDescent="0.2">
      <c r="A4" s="28" t="s">
        <v>163</v>
      </c>
      <c r="B4" s="318"/>
      <c r="C4" s="339"/>
      <c r="D4" s="29" t="s">
        <v>164</v>
      </c>
      <c r="E4" s="58"/>
      <c r="F4" s="59"/>
      <c r="G4" s="60"/>
      <c r="H4" s="60"/>
      <c r="I4" s="60"/>
      <c r="J4" s="60"/>
      <c r="K4" s="250"/>
      <c r="L4" s="60"/>
      <c r="M4" s="60"/>
      <c r="N4" s="60"/>
      <c r="O4" s="60"/>
      <c r="P4" s="60"/>
      <c r="Q4" s="60"/>
      <c r="R4" s="60"/>
      <c r="S4" s="60"/>
      <c r="T4" s="60"/>
      <c r="U4" s="60"/>
      <c r="V4" s="60"/>
      <c r="W4" s="60"/>
    </row>
    <row r="5" spans="1:23" ht="24" customHeight="1" x14ac:dyDescent="0.2">
      <c r="A5" s="28" t="s">
        <v>165</v>
      </c>
      <c r="B5" s="340" t="s">
        <v>166</v>
      </c>
      <c r="C5" s="341"/>
      <c r="D5" s="341"/>
      <c r="E5" s="341"/>
      <c r="F5" s="341"/>
      <c r="G5" s="342"/>
      <c r="H5" s="75"/>
      <c r="I5" s="63" t="s">
        <v>167</v>
      </c>
      <c r="J5" s="336" t="s">
        <v>168</v>
      </c>
      <c r="K5" s="337"/>
      <c r="L5" s="337"/>
      <c r="M5" s="337"/>
      <c r="N5" s="337"/>
      <c r="O5" s="337"/>
      <c r="P5" s="337"/>
      <c r="Q5" s="337"/>
      <c r="R5" s="337"/>
      <c r="S5" s="337"/>
      <c r="T5" s="337"/>
      <c r="U5" s="338"/>
      <c r="V5" s="30"/>
      <c r="W5" s="31"/>
    </row>
    <row r="6" spans="1:23" s="32" customFormat="1" ht="24" customHeight="1" x14ac:dyDescent="0.3">
      <c r="A6" s="330" t="s">
        <v>14</v>
      </c>
      <c r="B6" s="330" t="s">
        <v>169</v>
      </c>
      <c r="C6" s="330" t="s">
        <v>170</v>
      </c>
      <c r="D6" s="330" t="s">
        <v>171</v>
      </c>
      <c r="E6" s="330" t="s">
        <v>172</v>
      </c>
      <c r="F6" s="330" t="s">
        <v>173</v>
      </c>
      <c r="G6" s="330" t="s">
        <v>174</v>
      </c>
      <c r="H6" s="332" t="s">
        <v>175</v>
      </c>
      <c r="I6" s="332" t="s">
        <v>176</v>
      </c>
      <c r="J6" s="332" t="s">
        <v>177</v>
      </c>
      <c r="K6" s="332" t="s">
        <v>178</v>
      </c>
      <c r="L6" s="329" t="s">
        <v>179</v>
      </c>
      <c r="M6" s="329"/>
      <c r="N6" s="332" t="s">
        <v>180</v>
      </c>
      <c r="O6" s="332" t="s">
        <v>181</v>
      </c>
      <c r="P6" s="332" t="s">
        <v>182</v>
      </c>
      <c r="Q6" s="332" t="s">
        <v>183</v>
      </c>
      <c r="R6" s="333" t="s">
        <v>184</v>
      </c>
      <c r="S6" s="333"/>
      <c r="T6" s="327" t="s">
        <v>185</v>
      </c>
      <c r="U6" s="329" t="s">
        <v>186</v>
      </c>
      <c r="V6" s="329" t="s">
        <v>187</v>
      </c>
    </row>
    <row r="7" spans="1:23" s="33" customFormat="1" ht="42.75" customHeight="1" x14ac:dyDescent="0.3">
      <c r="A7" s="331"/>
      <c r="B7" s="331"/>
      <c r="C7" s="331"/>
      <c r="D7" s="331"/>
      <c r="E7" s="331"/>
      <c r="F7" s="331"/>
      <c r="G7" s="331"/>
      <c r="H7" s="333"/>
      <c r="I7" s="333"/>
      <c r="J7" s="333"/>
      <c r="K7" s="333"/>
      <c r="L7" s="72" t="s">
        <v>188</v>
      </c>
      <c r="M7" s="72" t="s">
        <v>189</v>
      </c>
      <c r="N7" s="333"/>
      <c r="O7" s="333"/>
      <c r="P7" s="333"/>
      <c r="Q7" s="333"/>
      <c r="R7" s="72" t="s">
        <v>190</v>
      </c>
      <c r="S7" s="72" t="s">
        <v>191</v>
      </c>
      <c r="T7" s="328"/>
      <c r="U7" s="329"/>
      <c r="V7" s="329"/>
    </row>
    <row r="8" spans="1:23" s="33" customFormat="1" ht="31.5" customHeight="1" x14ac:dyDescent="0.3">
      <c r="A8" s="34">
        <v>1</v>
      </c>
      <c r="B8" s="98" t="s">
        <v>192</v>
      </c>
      <c r="C8" s="98" t="s">
        <v>193</v>
      </c>
      <c r="D8" s="74" t="s">
        <v>194</v>
      </c>
      <c r="E8" s="334" t="s">
        <v>195</v>
      </c>
      <c r="F8" s="48" t="s">
        <v>196</v>
      </c>
      <c r="G8" s="99" t="s">
        <v>197</v>
      </c>
      <c r="H8" s="109" t="s">
        <v>198</v>
      </c>
      <c r="I8" s="67"/>
      <c r="J8" s="67" t="s">
        <v>199</v>
      </c>
      <c r="K8" s="36" t="s">
        <v>200</v>
      </c>
      <c r="L8" s="93" t="s">
        <v>5</v>
      </c>
      <c r="M8" s="67" t="s">
        <v>201</v>
      </c>
      <c r="N8" s="67" t="s">
        <v>202</v>
      </c>
      <c r="O8" s="69" t="s">
        <v>203</v>
      </c>
      <c r="P8" s="70" t="s">
        <v>204</v>
      </c>
      <c r="Q8" s="67" t="s">
        <v>205</v>
      </c>
      <c r="R8" s="104">
        <v>44194</v>
      </c>
      <c r="S8" s="105">
        <v>44773</v>
      </c>
      <c r="T8" s="255">
        <v>44561</v>
      </c>
      <c r="U8" s="62"/>
      <c r="V8" s="34"/>
    </row>
    <row r="9" spans="1:23" s="33" customFormat="1" ht="38.25" customHeight="1" x14ac:dyDescent="0.3">
      <c r="A9" s="34"/>
      <c r="B9" s="98"/>
      <c r="C9" s="98"/>
      <c r="D9" s="74" t="s">
        <v>206</v>
      </c>
      <c r="E9" s="334"/>
      <c r="F9" s="49" t="s">
        <v>207</v>
      </c>
      <c r="G9" s="100"/>
      <c r="H9" s="109" t="s">
        <v>208</v>
      </c>
      <c r="I9" s="73"/>
      <c r="J9" s="73" t="s">
        <v>199</v>
      </c>
      <c r="K9" s="48" t="s">
        <v>209</v>
      </c>
      <c r="L9" s="93" t="s">
        <v>5</v>
      </c>
      <c r="M9" s="34" t="s">
        <v>5</v>
      </c>
      <c r="N9" s="73" t="s">
        <v>210</v>
      </c>
      <c r="O9" s="74" t="s">
        <v>211</v>
      </c>
      <c r="P9" s="70" t="s">
        <v>204</v>
      </c>
      <c r="Q9" s="67" t="s">
        <v>205</v>
      </c>
      <c r="R9" s="106">
        <v>44343</v>
      </c>
      <c r="S9" s="106">
        <v>44773</v>
      </c>
      <c r="T9" s="47">
        <v>44272</v>
      </c>
      <c r="U9" s="35"/>
      <c r="V9" s="34"/>
    </row>
    <row r="10" spans="1:23" s="33" customFormat="1" ht="55.5" customHeight="1" x14ac:dyDescent="0.3">
      <c r="A10" s="34"/>
      <c r="B10" s="98"/>
      <c r="C10" s="98"/>
      <c r="D10" s="74" t="s">
        <v>212</v>
      </c>
      <c r="E10" s="334"/>
      <c r="F10" s="49" t="s">
        <v>213</v>
      </c>
      <c r="G10" s="100"/>
      <c r="H10" s="109" t="s">
        <v>214</v>
      </c>
      <c r="I10" s="73" t="s">
        <v>199</v>
      </c>
      <c r="J10" s="73" t="s">
        <v>215</v>
      </c>
      <c r="K10" s="48" t="s">
        <v>216</v>
      </c>
      <c r="L10" s="93" t="s">
        <v>5</v>
      </c>
      <c r="M10" s="34" t="s">
        <v>5</v>
      </c>
      <c r="N10" s="73" t="s">
        <v>210</v>
      </c>
      <c r="O10" s="74" t="s">
        <v>217</v>
      </c>
      <c r="P10" s="70" t="s">
        <v>204</v>
      </c>
      <c r="Q10" s="67" t="s">
        <v>205</v>
      </c>
      <c r="R10" s="106">
        <v>44343</v>
      </c>
      <c r="S10" s="106">
        <v>44773</v>
      </c>
      <c r="T10" s="62" t="s">
        <v>218</v>
      </c>
      <c r="U10" s="35"/>
      <c r="V10" s="34"/>
    </row>
    <row r="11" spans="1:23" s="37" customFormat="1" ht="73.5" customHeight="1" x14ac:dyDescent="0.2">
      <c r="A11" s="34"/>
      <c r="B11" s="98"/>
      <c r="C11" s="98"/>
      <c r="D11" s="74" t="s">
        <v>219</v>
      </c>
      <c r="E11" s="334"/>
      <c r="F11" s="49" t="s">
        <v>220</v>
      </c>
      <c r="G11" s="100"/>
      <c r="H11" s="109" t="s">
        <v>221</v>
      </c>
      <c r="I11" s="73" t="s">
        <v>199</v>
      </c>
      <c r="J11" s="73" t="s">
        <v>215</v>
      </c>
      <c r="K11" s="36" t="s">
        <v>222</v>
      </c>
      <c r="L11" s="93" t="s">
        <v>5</v>
      </c>
      <c r="M11" s="67" t="s">
        <v>201</v>
      </c>
      <c r="N11" s="67" t="s">
        <v>201</v>
      </c>
      <c r="O11" s="74" t="s">
        <v>223</v>
      </c>
      <c r="P11" s="70" t="s">
        <v>204</v>
      </c>
      <c r="Q11" s="67" t="s">
        <v>205</v>
      </c>
      <c r="R11" s="106">
        <v>44519</v>
      </c>
      <c r="S11" s="106">
        <v>44773</v>
      </c>
      <c r="T11" s="62" t="s">
        <v>224</v>
      </c>
      <c r="U11" s="35"/>
      <c r="V11" s="34"/>
    </row>
    <row r="12" spans="1:23" s="37" customFormat="1" ht="73.5" customHeight="1" x14ac:dyDescent="0.2">
      <c r="A12" s="34"/>
      <c r="B12" s="98"/>
      <c r="C12" s="98"/>
      <c r="D12" s="74"/>
      <c r="E12" s="334"/>
      <c r="F12" s="49"/>
      <c r="G12" s="100"/>
      <c r="H12" s="109" t="s">
        <v>225</v>
      </c>
      <c r="I12" s="73" t="s">
        <v>199</v>
      </c>
      <c r="J12" s="73" t="s">
        <v>215</v>
      </c>
      <c r="K12" s="36" t="s">
        <v>226</v>
      </c>
      <c r="L12" s="93" t="s">
        <v>5</v>
      </c>
      <c r="M12" s="67" t="s">
        <v>227</v>
      </c>
      <c r="N12" s="67" t="s">
        <v>227</v>
      </c>
      <c r="O12" s="74" t="s">
        <v>228</v>
      </c>
      <c r="P12" s="70" t="s">
        <v>204</v>
      </c>
      <c r="Q12" s="67" t="s">
        <v>205</v>
      </c>
      <c r="R12" s="106">
        <v>44193</v>
      </c>
      <c r="S12" s="106">
        <v>44773</v>
      </c>
      <c r="T12" s="62" t="s">
        <v>229</v>
      </c>
      <c r="U12" s="35"/>
      <c r="V12" s="34"/>
    </row>
    <row r="13" spans="1:23" s="37" customFormat="1" ht="48" customHeight="1" x14ac:dyDescent="0.2">
      <c r="A13" s="34"/>
      <c r="B13" s="98"/>
      <c r="C13" s="98"/>
      <c r="D13" s="74"/>
      <c r="E13" s="334"/>
      <c r="F13" s="49"/>
      <c r="G13" s="100"/>
      <c r="H13" s="109" t="s">
        <v>230</v>
      </c>
      <c r="I13" s="73" t="s">
        <v>199</v>
      </c>
      <c r="J13" s="73"/>
      <c r="K13" s="36" t="s">
        <v>231</v>
      </c>
      <c r="L13" s="93" t="s">
        <v>5</v>
      </c>
      <c r="M13" s="67" t="s">
        <v>5</v>
      </c>
      <c r="N13" s="67" t="s">
        <v>5</v>
      </c>
      <c r="O13" s="74" t="s">
        <v>232</v>
      </c>
      <c r="P13" s="70" t="s">
        <v>204</v>
      </c>
      <c r="Q13" s="67" t="s">
        <v>205</v>
      </c>
      <c r="R13" s="106">
        <v>44562</v>
      </c>
      <c r="S13" s="106">
        <v>44773</v>
      </c>
      <c r="T13" s="62" t="s">
        <v>233</v>
      </c>
      <c r="U13" s="35"/>
      <c r="V13" s="34"/>
    </row>
    <row r="14" spans="1:23" s="37" customFormat="1" ht="52.5" customHeight="1" x14ac:dyDescent="0.2">
      <c r="A14" s="34"/>
      <c r="B14" s="98"/>
      <c r="C14" s="98"/>
      <c r="D14" s="74"/>
      <c r="E14" s="334"/>
      <c r="F14" s="49"/>
      <c r="G14" s="100"/>
      <c r="H14" s="109" t="s">
        <v>234</v>
      </c>
      <c r="I14" s="73"/>
      <c r="J14" s="73" t="s">
        <v>199</v>
      </c>
      <c r="K14" s="36" t="s">
        <v>235</v>
      </c>
      <c r="L14" s="93" t="s">
        <v>5</v>
      </c>
      <c r="M14" s="93" t="s">
        <v>5</v>
      </c>
      <c r="N14" s="93" t="s">
        <v>5</v>
      </c>
      <c r="O14" s="74"/>
      <c r="P14" s="70" t="s">
        <v>204</v>
      </c>
      <c r="Q14" s="67" t="s">
        <v>205</v>
      </c>
      <c r="R14" s="106"/>
      <c r="S14" s="106">
        <v>44773</v>
      </c>
      <c r="T14" s="62" t="s">
        <v>224</v>
      </c>
      <c r="U14" s="35"/>
      <c r="V14" s="34"/>
    </row>
    <row r="15" spans="1:23" s="57" customFormat="1" ht="38.25" customHeight="1" x14ac:dyDescent="0.2">
      <c r="A15" s="34"/>
      <c r="B15" s="98"/>
      <c r="C15" s="98"/>
      <c r="D15" s="74" t="s">
        <v>236</v>
      </c>
      <c r="E15" s="334"/>
      <c r="F15" s="49" t="s">
        <v>237</v>
      </c>
      <c r="G15" s="56"/>
      <c r="H15" s="109" t="s">
        <v>238</v>
      </c>
      <c r="I15" s="73"/>
      <c r="J15" s="73" t="s">
        <v>199</v>
      </c>
      <c r="K15" s="36" t="s">
        <v>235</v>
      </c>
      <c r="L15" s="93" t="s">
        <v>5</v>
      </c>
      <c r="M15" s="93" t="s">
        <v>5</v>
      </c>
      <c r="N15" s="93" t="s">
        <v>5</v>
      </c>
      <c r="O15" s="74" t="s">
        <v>239</v>
      </c>
      <c r="P15" s="70" t="s">
        <v>204</v>
      </c>
      <c r="Q15" s="67" t="s">
        <v>205</v>
      </c>
      <c r="R15" s="106">
        <v>44496</v>
      </c>
      <c r="S15" s="106">
        <v>44773</v>
      </c>
      <c r="T15" s="62" t="s">
        <v>224</v>
      </c>
      <c r="U15" s="35"/>
      <c r="V15" s="34"/>
    </row>
    <row r="16" spans="1:23" ht="24" customHeight="1" x14ac:dyDescent="0.2">
      <c r="A16" s="325"/>
      <c r="B16" s="320"/>
      <c r="C16" s="324"/>
      <c r="D16" s="53"/>
      <c r="E16" s="319"/>
      <c r="F16" s="54"/>
      <c r="G16" s="335"/>
      <c r="H16" s="109" t="s">
        <v>240</v>
      </c>
      <c r="I16" s="55"/>
      <c r="J16" s="55" t="s">
        <v>199</v>
      </c>
      <c r="K16" s="251" t="s">
        <v>241</v>
      </c>
      <c r="L16" s="93" t="s">
        <v>5</v>
      </c>
      <c r="M16" s="93" t="s">
        <v>5</v>
      </c>
      <c r="N16" s="93" t="s">
        <v>5</v>
      </c>
      <c r="O16" s="102" t="s">
        <v>242</v>
      </c>
      <c r="P16" s="70" t="s">
        <v>204</v>
      </c>
      <c r="Q16" s="67" t="s">
        <v>205</v>
      </c>
      <c r="R16" s="107">
        <v>44559</v>
      </c>
      <c r="S16" s="107">
        <v>44773</v>
      </c>
      <c r="T16" s="62" t="s">
        <v>224</v>
      </c>
      <c r="U16" s="56"/>
      <c r="V16" s="55"/>
    </row>
    <row r="17" spans="1:22" ht="24" customHeight="1" x14ac:dyDescent="0.2">
      <c r="A17" s="325"/>
      <c r="B17" s="320"/>
      <c r="C17" s="324"/>
      <c r="D17" s="66"/>
      <c r="E17" s="319"/>
      <c r="F17" s="39"/>
      <c r="G17" s="335"/>
      <c r="H17" s="109" t="s">
        <v>243</v>
      </c>
      <c r="I17" s="38"/>
      <c r="J17" s="38" t="s">
        <v>199</v>
      </c>
      <c r="K17" s="252" t="s">
        <v>244</v>
      </c>
      <c r="L17" s="93" t="s">
        <v>5</v>
      </c>
      <c r="M17" s="93" t="s">
        <v>5</v>
      </c>
      <c r="N17" s="93" t="s">
        <v>5</v>
      </c>
      <c r="O17" s="103" t="s">
        <v>245</v>
      </c>
      <c r="P17" s="70" t="s">
        <v>204</v>
      </c>
      <c r="Q17" s="67" t="s">
        <v>205</v>
      </c>
      <c r="R17" s="108">
        <v>44558</v>
      </c>
      <c r="S17" s="108">
        <v>44773</v>
      </c>
      <c r="T17" s="62" t="s">
        <v>224</v>
      </c>
      <c r="U17" s="40"/>
      <c r="V17" s="38"/>
    </row>
    <row r="18" spans="1:22" ht="24" customHeight="1" x14ac:dyDescent="0.2">
      <c r="A18" s="325"/>
      <c r="B18" s="320"/>
      <c r="C18" s="324"/>
      <c r="D18" s="66"/>
      <c r="E18" s="319"/>
      <c r="F18" s="69"/>
      <c r="G18" s="335"/>
      <c r="H18" s="109" t="s">
        <v>246</v>
      </c>
      <c r="I18" s="38"/>
      <c r="J18" s="38" t="s">
        <v>199</v>
      </c>
      <c r="K18" s="252" t="s">
        <v>247</v>
      </c>
      <c r="L18" s="93" t="s">
        <v>5</v>
      </c>
      <c r="M18" s="93" t="s">
        <v>5</v>
      </c>
      <c r="N18" s="93" t="s">
        <v>5</v>
      </c>
      <c r="O18" s="103" t="s">
        <v>248</v>
      </c>
      <c r="P18" s="70" t="s">
        <v>204</v>
      </c>
      <c r="Q18" s="67" t="s">
        <v>205</v>
      </c>
      <c r="R18" s="108">
        <v>44614</v>
      </c>
      <c r="S18" s="108">
        <v>44794</v>
      </c>
      <c r="T18" s="62" t="s">
        <v>224</v>
      </c>
      <c r="U18" s="40"/>
      <c r="V18" s="38"/>
    </row>
    <row r="19" spans="1:22" ht="33.75" customHeight="1" x14ac:dyDescent="0.2">
      <c r="A19" s="325"/>
      <c r="B19" s="320"/>
      <c r="C19" s="324"/>
      <c r="D19" s="66"/>
      <c r="E19" s="319"/>
      <c r="F19" s="69"/>
      <c r="G19" s="335"/>
      <c r="H19" s="109" t="s">
        <v>249</v>
      </c>
      <c r="I19" s="38"/>
      <c r="J19" s="38" t="s">
        <v>199</v>
      </c>
      <c r="K19" s="253" t="s">
        <v>250</v>
      </c>
      <c r="L19" s="93" t="s">
        <v>5</v>
      </c>
      <c r="M19" s="93" t="s">
        <v>5</v>
      </c>
      <c r="N19" s="93" t="s">
        <v>5</v>
      </c>
      <c r="O19" s="103" t="s">
        <v>251</v>
      </c>
      <c r="P19" s="70" t="s">
        <v>204</v>
      </c>
      <c r="Q19" s="67" t="s">
        <v>205</v>
      </c>
      <c r="R19" s="108"/>
      <c r="S19" s="108">
        <v>44773</v>
      </c>
      <c r="T19" s="62" t="s">
        <v>224</v>
      </c>
      <c r="U19" s="40"/>
      <c r="V19" s="38"/>
    </row>
    <row r="20" spans="1:22" ht="34.5" customHeight="1" x14ac:dyDescent="0.2">
      <c r="A20" s="325"/>
      <c r="B20" s="320"/>
      <c r="C20" s="324"/>
      <c r="D20" s="69"/>
      <c r="E20" s="319"/>
      <c r="F20" s="69"/>
      <c r="G20" s="335"/>
      <c r="H20" s="109" t="s">
        <v>252</v>
      </c>
      <c r="I20" s="38"/>
      <c r="J20" s="38" t="s">
        <v>199</v>
      </c>
      <c r="K20" s="252" t="s">
        <v>253</v>
      </c>
      <c r="L20" s="93" t="s">
        <v>5</v>
      </c>
      <c r="M20" s="93" t="s">
        <v>5</v>
      </c>
      <c r="N20" s="93" t="s">
        <v>5</v>
      </c>
      <c r="O20" s="103" t="s">
        <v>254</v>
      </c>
      <c r="P20" s="70"/>
      <c r="Q20" s="67"/>
      <c r="R20" s="108">
        <v>44522</v>
      </c>
      <c r="S20" s="108">
        <v>44773</v>
      </c>
      <c r="T20" s="62" t="s">
        <v>224</v>
      </c>
      <c r="U20" s="40"/>
      <c r="V20" s="38"/>
    </row>
    <row r="21" spans="1:22" ht="33" customHeight="1" x14ac:dyDescent="0.2">
      <c r="A21" s="325"/>
      <c r="B21" s="320"/>
      <c r="C21" s="324"/>
      <c r="D21" s="66"/>
      <c r="E21" s="326"/>
      <c r="F21" s="326"/>
      <c r="G21" s="322"/>
      <c r="H21" s="109" t="s">
        <v>255</v>
      </c>
      <c r="I21" s="67"/>
      <c r="J21" s="67" t="s">
        <v>199</v>
      </c>
      <c r="K21" s="73" t="s">
        <v>256</v>
      </c>
      <c r="L21" s="93" t="s">
        <v>5</v>
      </c>
      <c r="M21" s="93" t="s">
        <v>5</v>
      </c>
      <c r="N21" s="93" t="s">
        <v>5</v>
      </c>
      <c r="O21" s="69" t="s">
        <v>257</v>
      </c>
      <c r="P21" s="70"/>
      <c r="Q21" s="67"/>
      <c r="R21" s="104"/>
      <c r="S21" s="105">
        <v>44773</v>
      </c>
      <c r="T21" s="62" t="s">
        <v>224</v>
      </c>
      <c r="U21" s="40"/>
      <c r="V21" s="67"/>
    </row>
    <row r="22" spans="1:22" ht="24" customHeight="1" x14ac:dyDescent="0.2">
      <c r="A22" s="325"/>
      <c r="B22" s="320"/>
      <c r="C22" s="324"/>
      <c r="D22" s="66"/>
      <c r="E22" s="326"/>
      <c r="F22" s="326"/>
      <c r="G22" s="323"/>
      <c r="H22" s="109" t="s">
        <v>258</v>
      </c>
      <c r="I22" s="38"/>
      <c r="J22" s="38" t="s">
        <v>199</v>
      </c>
      <c r="K22" s="252" t="s">
        <v>259</v>
      </c>
      <c r="L22" s="93" t="s">
        <v>5</v>
      </c>
      <c r="M22" s="93" t="s">
        <v>5</v>
      </c>
      <c r="N22" s="93" t="s">
        <v>5</v>
      </c>
      <c r="O22" s="103" t="s">
        <v>260</v>
      </c>
      <c r="P22" s="70"/>
      <c r="Q22" s="67"/>
      <c r="R22" s="108">
        <v>44559</v>
      </c>
      <c r="S22" s="108">
        <v>44773</v>
      </c>
      <c r="T22" s="62" t="s">
        <v>224</v>
      </c>
      <c r="U22" s="41"/>
      <c r="V22" s="38"/>
    </row>
    <row r="23" spans="1:22" ht="24" customHeight="1" x14ac:dyDescent="0.2">
      <c r="A23" s="325"/>
      <c r="B23" s="320"/>
      <c r="C23" s="324"/>
      <c r="D23" s="66"/>
      <c r="E23" s="326"/>
      <c r="F23" s="326"/>
      <c r="G23" s="323"/>
      <c r="H23" s="109" t="s">
        <v>261</v>
      </c>
      <c r="I23" s="38"/>
      <c r="J23" s="38" t="s">
        <v>199</v>
      </c>
      <c r="K23" s="252" t="s">
        <v>262</v>
      </c>
      <c r="L23" s="93" t="s">
        <v>5</v>
      </c>
      <c r="M23" s="93" t="s">
        <v>5</v>
      </c>
      <c r="N23" s="93" t="s">
        <v>5</v>
      </c>
      <c r="O23" s="103" t="s">
        <v>263</v>
      </c>
      <c r="P23" s="70"/>
      <c r="Q23" s="67"/>
      <c r="R23" s="108">
        <v>44561</v>
      </c>
      <c r="S23" s="108">
        <v>44926</v>
      </c>
      <c r="T23" s="62" t="s">
        <v>224</v>
      </c>
      <c r="U23" s="40"/>
      <c r="V23" s="38"/>
    </row>
    <row r="24" spans="1:22" ht="24" customHeight="1" x14ac:dyDescent="0.2">
      <c r="A24" s="325"/>
      <c r="B24" s="320"/>
      <c r="C24" s="324"/>
      <c r="D24" s="66"/>
      <c r="E24" s="326"/>
      <c r="F24" s="326"/>
      <c r="G24" s="323"/>
      <c r="H24" s="109" t="s">
        <v>264</v>
      </c>
      <c r="I24" s="38"/>
      <c r="J24" s="38" t="s">
        <v>199</v>
      </c>
      <c r="K24" s="252"/>
      <c r="L24" s="93" t="s">
        <v>5</v>
      </c>
      <c r="M24" s="93" t="s">
        <v>5</v>
      </c>
      <c r="N24" s="93" t="s">
        <v>5</v>
      </c>
      <c r="O24" s="103"/>
      <c r="P24" s="70"/>
      <c r="Q24" s="67"/>
      <c r="R24" s="108"/>
      <c r="S24" s="108"/>
      <c r="T24" s="62" t="s">
        <v>224</v>
      </c>
      <c r="U24" s="40"/>
      <c r="V24" s="38"/>
    </row>
    <row r="25" spans="1:22" ht="24" customHeight="1" x14ac:dyDescent="0.2">
      <c r="A25" s="325"/>
      <c r="B25" s="320"/>
      <c r="C25" s="324"/>
      <c r="D25" s="66"/>
      <c r="E25" s="326"/>
      <c r="F25" s="71"/>
      <c r="G25" s="323"/>
      <c r="H25" s="68" t="s">
        <v>265</v>
      </c>
      <c r="I25" s="38"/>
      <c r="J25" s="38" t="s">
        <v>199</v>
      </c>
      <c r="K25" s="252" t="s">
        <v>266</v>
      </c>
      <c r="L25" s="38" t="s">
        <v>5</v>
      </c>
      <c r="M25" s="38" t="s">
        <v>5</v>
      </c>
      <c r="N25" s="38" t="s">
        <v>5</v>
      </c>
      <c r="O25" s="38" t="s">
        <v>267</v>
      </c>
      <c r="P25" s="38"/>
      <c r="Q25" s="38"/>
      <c r="R25" s="108">
        <v>44599</v>
      </c>
      <c r="S25" s="108">
        <v>44840</v>
      </c>
      <c r="T25" s="62" t="s">
        <v>224</v>
      </c>
      <c r="U25" s="40"/>
      <c r="V25" s="38"/>
    </row>
    <row r="26" spans="1:22" ht="24" customHeight="1" x14ac:dyDescent="0.2">
      <c r="A26" s="325"/>
      <c r="B26" s="320"/>
      <c r="C26" s="319"/>
      <c r="D26" s="66"/>
      <c r="E26" s="319"/>
      <c r="F26" s="66"/>
      <c r="G26" s="317"/>
      <c r="H26" s="64" t="s">
        <v>268</v>
      </c>
      <c r="I26" s="38"/>
      <c r="J26" s="38" t="s">
        <v>199</v>
      </c>
      <c r="K26" s="252" t="s">
        <v>269</v>
      </c>
      <c r="L26" s="38" t="s">
        <v>5</v>
      </c>
      <c r="M26" s="38" t="s">
        <v>5</v>
      </c>
      <c r="N26" s="38" t="s">
        <v>5</v>
      </c>
      <c r="O26" s="38" t="s">
        <v>270</v>
      </c>
      <c r="P26" s="38"/>
      <c r="Q26" s="38"/>
      <c r="R26" s="108">
        <v>44562</v>
      </c>
      <c r="S26" s="108">
        <v>44926</v>
      </c>
      <c r="T26" s="62" t="s">
        <v>224</v>
      </c>
      <c r="U26" s="40"/>
      <c r="V26" s="38"/>
    </row>
    <row r="27" spans="1:22" ht="24" customHeight="1" x14ac:dyDescent="0.2">
      <c r="A27" s="325"/>
      <c r="B27" s="320"/>
      <c r="C27" s="319"/>
      <c r="D27" s="66"/>
      <c r="E27" s="319"/>
      <c r="F27" s="66"/>
      <c r="G27" s="317"/>
      <c r="H27" s="64"/>
      <c r="I27" s="38"/>
      <c r="J27" s="38"/>
      <c r="K27" s="252"/>
      <c r="L27" s="38"/>
      <c r="M27" s="38"/>
      <c r="N27" s="38"/>
      <c r="O27" s="38"/>
      <c r="P27" s="38"/>
      <c r="Q27" s="38"/>
      <c r="R27" s="38"/>
      <c r="S27" s="38"/>
      <c r="T27" s="40"/>
      <c r="U27" s="40"/>
      <c r="V27" s="38"/>
    </row>
    <row r="28" spans="1:22" ht="24" customHeight="1" x14ac:dyDescent="0.2">
      <c r="A28" s="320"/>
      <c r="B28" s="320"/>
      <c r="C28" s="321"/>
      <c r="D28" s="66"/>
      <c r="E28" s="319"/>
      <c r="F28" s="66"/>
      <c r="G28" s="317"/>
      <c r="H28" s="64"/>
      <c r="I28" s="38"/>
      <c r="J28" s="38"/>
      <c r="K28" s="252"/>
      <c r="L28" s="38"/>
      <c r="M28" s="38"/>
      <c r="N28" s="38"/>
      <c r="O28" s="38"/>
      <c r="P28" s="38"/>
      <c r="Q28" s="38"/>
      <c r="R28" s="38"/>
      <c r="S28" s="38"/>
      <c r="T28" s="40"/>
      <c r="U28" s="40"/>
      <c r="V28" s="38"/>
    </row>
    <row r="29" spans="1:22" ht="24" customHeight="1" x14ac:dyDescent="0.2">
      <c r="A29" s="320"/>
      <c r="B29" s="320"/>
      <c r="C29" s="321"/>
      <c r="D29" s="66"/>
      <c r="E29" s="319"/>
      <c r="F29" s="319"/>
      <c r="G29" s="317"/>
      <c r="H29" s="64"/>
      <c r="I29" s="38"/>
      <c r="J29" s="38"/>
      <c r="K29" s="252"/>
      <c r="L29" s="38"/>
      <c r="M29" s="38"/>
      <c r="N29" s="38"/>
      <c r="O29" s="38"/>
      <c r="P29" s="38"/>
      <c r="Q29" s="38"/>
      <c r="R29" s="38"/>
      <c r="S29" s="38"/>
      <c r="T29" s="40"/>
      <c r="U29" s="40"/>
      <c r="V29" s="38"/>
    </row>
    <row r="30" spans="1:22" ht="24" customHeight="1" x14ac:dyDescent="0.2">
      <c r="A30" s="320"/>
      <c r="B30" s="320"/>
      <c r="C30" s="321"/>
      <c r="D30" s="66"/>
      <c r="E30" s="319"/>
      <c r="F30" s="319"/>
      <c r="G30" s="317"/>
      <c r="H30" s="64"/>
      <c r="I30" s="38"/>
      <c r="J30" s="38"/>
      <c r="K30" s="252"/>
      <c r="L30" s="38"/>
      <c r="M30" s="38"/>
      <c r="N30" s="38"/>
      <c r="O30" s="38"/>
      <c r="P30" s="38"/>
      <c r="Q30" s="38"/>
      <c r="R30" s="38"/>
      <c r="S30" s="38"/>
      <c r="T30" s="40"/>
      <c r="U30" s="40"/>
      <c r="V30" s="38"/>
    </row>
    <row r="31" spans="1:22" ht="24" customHeight="1" x14ac:dyDescent="0.2">
      <c r="A31" s="320"/>
      <c r="B31" s="320"/>
      <c r="C31" s="321"/>
      <c r="D31" s="66"/>
      <c r="E31" s="319"/>
      <c r="F31" s="319"/>
      <c r="G31" s="317"/>
      <c r="H31" s="64"/>
      <c r="I31" s="38"/>
      <c r="J31" s="38"/>
      <c r="K31" s="252"/>
      <c r="L31" s="38"/>
      <c r="M31" s="38"/>
      <c r="N31" s="38"/>
      <c r="O31" s="38"/>
      <c r="P31" s="38"/>
      <c r="Q31" s="38"/>
      <c r="R31" s="38"/>
      <c r="S31" s="38"/>
      <c r="T31" s="40"/>
      <c r="U31" s="40"/>
      <c r="V31" s="38"/>
    </row>
    <row r="32" spans="1:22" ht="24" customHeight="1" x14ac:dyDescent="0.2">
      <c r="A32" s="320"/>
      <c r="B32" s="320"/>
      <c r="C32" s="321"/>
      <c r="D32" s="66"/>
      <c r="E32" s="319"/>
      <c r="F32" s="319"/>
      <c r="G32" s="317"/>
      <c r="H32" s="64"/>
      <c r="I32" s="38"/>
      <c r="J32" s="38"/>
      <c r="K32" s="252"/>
      <c r="L32" s="38"/>
      <c r="M32" s="38"/>
      <c r="N32" s="38"/>
      <c r="O32" s="38"/>
      <c r="P32" s="38"/>
      <c r="Q32" s="38"/>
      <c r="R32" s="38"/>
      <c r="S32" s="38"/>
      <c r="T32" s="40"/>
      <c r="U32" s="40"/>
      <c r="V32" s="38"/>
    </row>
    <row r="33" spans="1:22" ht="24" customHeight="1" x14ac:dyDescent="0.2">
      <c r="A33" s="320"/>
      <c r="B33" s="320"/>
      <c r="C33" s="321"/>
      <c r="D33" s="66"/>
      <c r="E33" s="319"/>
      <c r="F33" s="319"/>
      <c r="G33" s="317"/>
      <c r="H33" s="64"/>
      <c r="I33" s="38"/>
      <c r="J33" s="38"/>
      <c r="K33" s="252"/>
      <c r="L33" s="38"/>
      <c r="M33" s="38"/>
      <c r="N33" s="38"/>
      <c r="O33" s="38"/>
      <c r="P33" s="38"/>
      <c r="Q33" s="38"/>
      <c r="R33" s="38"/>
      <c r="S33" s="38"/>
      <c r="T33" s="40"/>
      <c r="U33" s="40"/>
      <c r="V33" s="38"/>
    </row>
    <row r="34" spans="1:22" ht="24" customHeight="1" x14ac:dyDescent="0.2">
      <c r="A34" s="320"/>
      <c r="B34" s="320"/>
      <c r="C34" s="321"/>
      <c r="D34" s="66"/>
      <c r="E34" s="319"/>
      <c r="F34" s="319"/>
      <c r="G34" s="317"/>
      <c r="H34" s="64"/>
      <c r="I34" s="38"/>
      <c r="J34" s="38"/>
      <c r="K34" s="252"/>
      <c r="L34" s="38"/>
      <c r="M34" s="38"/>
      <c r="N34" s="38"/>
      <c r="O34" s="38"/>
      <c r="P34" s="38"/>
      <c r="Q34" s="38"/>
      <c r="R34" s="38"/>
      <c r="S34" s="38"/>
      <c r="T34" s="40"/>
      <c r="U34" s="40"/>
      <c r="V34" s="38"/>
    </row>
    <row r="35" spans="1:22" ht="24" customHeight="1" x14ac:dyDescent="0.2">
      <c r="A35" s="320"/>
      <c r="B35" s="320"/>
      <c r="C35" s="321"/>
      <c r="D35" s="66"/>
      <c r="E35" s="319"/>
      <c r="F35" s="319"/>
      <c r="G35" s="317"/>
      <c r="H35" s="64"/>
      <c r="I35" s="38"/>
      <c r="J35" s="38"/>
      <c r="K35" s="252"/>
      <c r="L35" s="38"/>
      <c r="M35" s="38"/>
      <c r="N35" s="38"/>
      <c r="O35" s="38"/>
      <c r="P35" s="38"/>
      <c r="Q35" s="38"/>
      <c r="R35" s="38"/>
      <c r="S35" s="38"/>
      <c r="T35" s="40"/>
      <c r="V35" s="38"/>
    </row>
    <row r="36" spans="1:22" ht="24" customHeight="1" x14ac:dyDescent="0.2">
      <c r="A36" s="320"/>
      <c r="B36" s="320"/>
      <c r="C36" s="321"/>
      <c r="D36" s="66"/>
      <c r="E36" s="319"/>
      <c r="F36" s="319"/>
      <c r="G36" s="317"/>
      <c r="H36" s="64"/>
      <c r="I36" s="38"/>
      <c r="J36" s="38"/>
      <c r="K36" s="252"/>
      <c r="L36" s="38"/>
      <c r="M36" s="38"/>
      <c r="N36" s="38"/>
      <c r="O36" s="38"/>
      <c r="P36" s="38"/>
      <c r="Q36" s="38"/>
      <c r="R36" s="38"/>
      <c r="S36" s="38"/>
      <c r="T36" s="40"/>
      <c r="V36" s="38"/>
    </row>
    <row r="37" spans="1:22" ht="24" customHeight="1" x14ac:dyDescent="0.2">
      <c r="A37" s="320"/>
      <c r="B37" s="320"/>
      <c r="C37" s="321"/>
      <c r="D37" s="66"/>
      <c r="E37" s="319"/>
      <c r="F37" s="319"/>
      <c r="G37" s="317"/>
      <c r="H37" s="64"/>
      <c r="I37" s="38"/>
      <c r="J37" s="38"/>
      <c r="K37" s="252"/>
      <c r="L37" s="38"/>
      <c r="M37" s="38"/>
      <c r="N37" s="38"/>
      <c r="O37" s="38"/>
      <c r="P37" s="38"/>
      <c r="Q37" s="38"/>
      <c r="R37" s="38"/>
      <c r="S37" s="38"/>
      <c r="T37" s="40"/>
      <c r="V37" s="38"/>
    </row>
    <row r="38" spans="1:22" ht="24" customHeight="1" x14ac:dyDescent="0.2">
      <c r="A38" s="320"/>
      <c r="B38" s="320"/>
      <c r="C38" s="321"/>
      <c r="D38" s="66"/>
      <c r="E38" s="319"/>
      <c r="F38" s="319"/>
      <c r="G38" s="317"/>
      <c r="H38" s="64"/>
      <c r="I38" s="38"/>
      <c r="J38" s="38"/>
      <c r="K38" s="252"/>
      <c r="L38" s="38"/>
      <c r="M38" s="38"/>
      <c r="N38" s="38"/>
      <c r="O38" s="38"/>
      <c r="P38" s="38"/>
      <c r="Q38" s="38"/>
      <c r="R38" s="38"/>
      <c r="S38" s="38"/>
      <c r="T38" s="40"/>
      <c r="V38" s="38"/>
    </row>
    <row r="39" spans="1:22" ht="24" customHeight="1" x14ac:dyDescent="0.2">
      <c r="A39" s="325"/>
      <c r="B39" s="320"/>
      <c r="C39" s="319"/>
      <c r="D39" s="319"/>
      <c r="E39" s="324"/>
      <c r="F39" s="66"/>
      <c r="G39" s="317"/>
      <c r="H39" s="64"/>
      <c r="I39" s="38"/>
      <c r="J39" s="38"/>
      <c r="K39" s="252"/>
      <c r="L39" s="38"/>
      <c r="M39" s="38"/>
      <c r="N39" s="38"/>
      <c r="O39" s="38"/>
      <c r="P39" s="38"/>
      <c r="Q39" s="38"/>
      <c r="R39" s="38"/>
      <c r="S39" s="38"/>
      <c r="T39" s="40"/>
      <c r="V39" s="38"/>
    </row>
    <row r="40" spans="1:22" ht="24" customHeight="1" x14ac:dyDescent="0.2">
      <c r="A40" s="325"/>
      <c r="B40" s="320"/>
      <c r="C40" s="319"/>
      <c r="D40" s="319"/>
      <c r="E40" s="324"/>
      <c r="F40" s="66"/>
      <c r="G40" s="317"/>
      <c r="H40" s="64"/>
      <c r="I40" s="38"/>
      <c r="J40" s="38"/>
      <c r="K40" s="252"/>
      <c r="L40" s="38"/>
      <c r="M40" s="38"/>
      <c r="N40" s="38"/>
      <c r="O40" s="38"/>
      <c r="P40" s="38"/>
      <c r="Q40" s="38"/>
      <c r="R40" s="38"/>
      <c r="S40" s="38"/>
      <c r="T40" s="40"/>
      <c r="V40" s="38"/>
    </row>
    <row r="41" spans="1:22" ht="24" customHeight="1" x14ac:dyDescent="0.2">
      <c r="A41" s="325"/>
      <c r="B41" s="320"/>
      <c r="C41" s="319"/>
      <c r="D41" s="319"/>
      <c r="E41" s="324"/>
      <c r="F41" s="66"/>
      <c r="G41" s="317"/>
      <c r="H41" s="64"/>
      <c r="I41" s="38"/>
      <c r="J41" s="38"/>
      <c r="K41" s="252"/>
      <c r="L41" s="38"/>
      <c r="M41" s="38"/>
      <c r="N41" s="38"/>
      <c r="O41" s="38"/>
      <c r="P41" s="38"/>
      <c r="Q41" s="38"/>
      <c r="R41" s="38"/>
      <c r="S41" s="38"/>
      <c r="T41" s="40"/>
      <c r="V41" s="38"/>
    </row>
    <row r="42" spans="1:22" ht="24" customHeight="1" x14ac:dyDescent="0.2">
      <c r="A42" s="325"/>
      <c r="B42" s="320"/>
      <c r="C42" s="319"/>
      <c r="D42" s="319"/>
      <c r="E42" s="324"/>
      <c r="F42" s="66"/>
      <c r="G42" s="317"/>
      <c r="H42" s="64"/>
      <c r="I42" s="38"/>
      <c r="J42" s="38"/>
      <c r="K42" s="252"/>
      <c r="L42" s="38"/>
      <c r="M42" s="38"/>
      <c r="N42" s="38"/>
      <c r="O42" s="38"/>
      <c r="P42" s="38"/>
      <c r="Q42" s="38"/>
      <c r="R42" s="38"/>
      <c r="S42" s="38"/>
      <c r="T42" s="40"/>
      <c r="V42" s="38"/>
    </row>
    <row r="43" spans="1:22" ht="24" customHeight="1" x14ac:dyDescent="0.2">
      <c r="A43" s="325"/>
      <c r="B43" s="320"/>
      <c r="C43" s="319"/>
      <c r="D43" s="319"/>
      <c r="E43" s="324"/>
      <c r="F43" s="66"/>
      <c r="G43" s="317"/>
      <c r="H43" s="64"/>
      <c r="I43" s="38"/>
      <c r="J43" s="38"/>
      <c r="K43" s="252"/>
      <c r="L43" s="38"/>
      <c r="M43" s="38"/>
      <c r="N43" s="38"/>
      <c r="O43" s="38"/>
      <c r="P43" s="38"/>
      <c r="Q43" s="38"/>
      <c r="R43" s="38"/>
      <c r="S43" s="38"/>
      <c r="T43" s="40"/>
      <c r="V43" s="38"/>
    </row>
    <row r="44" spans="1:22" ht="24" customHeight="1" x14ac:dyDescent="0.2">
      <c r="A44" s="325"/>
      <c r="B44" s="320"/>
      <c r="C44" s="319"/>
      <c r="D44" s="319"/>
      <c r="E44" s="324"/>
      <c r="F44" s="66"/>
      <c r="G44" s="317"/>
      <c r="H44" s="64"/>
      <c r="I44" s="38"/>
      <c r="J44" s="38"/>
      <c r="K44" s="252"/>
      <c r="L44" s="38"/>
      <c r="M44" s="38"/>
      <c r="N44" s="38"/>
      <c r="O44" s="38"/>
      <c r="P44" s="38"/>
      <c r="Q44" s="38"/>
      <c r="R44" s="38"/>
      <c r="S44" s="38"/>
      <c r="T44" s="40"/>
      <c r="V44" s="38"/>
    </row>
    <row r="45" spans="1:22" ht="24" customHeight="1" x14ac:dyDescent="0.2">
      <c r="A45" s="325"/>
      <c r="B45" s="320"/>
      <c r="C45" s="319"/>
      <c r="D45" s="319"/>
      <c r="E45" s="324"/>
      <c r="F45" s="66"/>
      <c r="G45" s="317"/>
      <c r="H45" s="64"/>
      <c r="I45" s="38"/>
      <c r="J45" s="38"/>
      <c r="K45" s="252"/>
      <c r="L45" s="38"/>
      <c r="M45" s="38"/>
      <c r="N45" s="38"/>
      <c r="O45" s="38"/>
      <c r="P45" s="38"/>
      <c r="Q45" s="38"/>
      <c r="R45" s="38"/>
      <c r="S45" s="38"/>
      <c r="T45" s="40"/>
      <c r="V45" s="38"/>
    </row>
    <row r="46" spans="1:22" ht="24" customHeight="1" x14ac:dyDescent="0.2">
      <c r="A46" s="325"/>
      <c r="B46" s="320"/>
      <c r="C46" s="319"/>
      <c r="D46" s="319"/>
      <c r="E46" s="324"/>
      <c r="F46" s="66"/>
      <c r="G46" s="317"/>
      <c r="H46" s="64"/>
      <c r="I46" s="38"/>
      <c r="J46" s="38"/>
      <c r="K46" s="252"/>
      <c r="L46" s="38"/>
      <c r="M46" s="38"/>
      <c r="N46" s="38"/>
      <c r="O46" s="38"/>
      <c r="P46" s="38"/>
      <c r="Q46" s="38"/>
      <c r="R46" s="38"/>
      <c r="S46" s="38"/>
      <c r="T46" s="40"/>
      <c r="V46" s="38"/>
    </row>
    <row r="47" spans="1:22" ht="24" customHeight="1" x14ac:dyDescent="0.2">
      <c r="A47" s="325"/>
      <c r="B47" s="320"/>
      <c r="C47" s="319"/>
      <c r="D47" s="66"/>
      <c r="E47" s="324"/>
      <c r="F47" s="66"/>
      <c r="G47" s="317"/>
      <c r="H47" s="64"/>
      <c r="I47" s="38"/>
      <c r="J47" s="38"/>
      <c r="K47" s="252"/>
      <c r="L47" s="38"/>
      <c r="M47" s="38"/>
      <c r="N47" s="38"/>
      <c r="O47" s="38"/>
      <c r="P47" s="38"/>
      <c r="Q47" s="38"/>
      <c r="R47" s="38"/>
      <c r="S47" s="38"/>
      <c r="T47" s="40"/>
      <c r="V47" s="38"/>
    </row>
    <row r="48" spans="1:22" ht="24" customHeight="1" x14ac:dyDescent="0.2">
      <c r="A48" s="325"/>
      <c r="B48" s="320"/>
      <c r="C48" s="319"/>
      <c r="D48" s="319"/>
      <c r="E48" s="324"/>
      <c r="F48" s="66"/>
      <c r="G48" s="317"/>
      <c r="H48" s="64"/>
      <c r="I48" s="38"/>
      <c r="J48" s="38"/>
      <c r="K48" s="252"/>
      <c r="L48" s="38"/>
      <c r="M48" s="38"/>
      <c r="N48" s="38"/>
      <c r="O48" s="38"/>
      <c r="P48" s="38"/>
      <c r="Q48" s="38"/>
      <c r="R48" s="38"/>
      <c r="S48" s="38"/>
      <c r="T48" s="40"/>
      <c r="V48" s="38"/>
    </row>
    <row r="49" spans="1:22" ht="24" customHeight="1" x14ac:dyDescent="0.2">
      <c r="A49" s="325"/>
      <c r="B49" s="320"/>
      <c r="C49" s="319"/>
      <c r="D49" s="319"/>
      <c r="E49" s="324"/>
      <c r="F49" s="66"/>
      <c r="G49" s="317"/>
      <c r="H49" s="64"/>
      <c r="I49" s="38"/>
      <c r="J49" s="38"/>
      <c r="K49" s="252"/>
      <c r="L49" s="38"/>
      <c r="M49" s="38"/>
      <c r="N49" s="38"/>
      <c r="O49" s="38"/>
      <c r="P49" s="38"/>
      <c r="Q49" s="38"/>
      <c r="R49" s="38"/>
      <c r="S49" s="38"/>
      <c r="T49" s="40"/>
      <c r="V49" s="38"/>
    </row>
    <row r="50" spans="1:22" ht="24" customHeight="1" x14ac:dyDescent="0.2">
      <c r="A50" s="325"/>
      <c r="B50" s="320"/>
      <c r="C50" s="319"/>
      <c r="D50" s="66"/>
      <c r="E50" s="324"/>
      <c r="F50" s="69"/>
      <c r="G50" s="317"/>
      <c r="H50" s="64"/>
      <c r="I50" s="38"/>
      <c r="J50" s="38"/>
      <c r="K50" s="252"/>
      <c r="L50" s="38"/>
      <c r="M50" s="38"/>
      <c r="N50" s="38"/>
      <c r="O50" s="38"/>
      <c r="P50" s="38"/>
      <c r="Q50" s="38"/>
      <c r="R50" s="38"/>
      <c r="S50" s="38"/>
      <c r="T50" s="40"/>
      <c r="V50" s="38"/>
    </row>
    <row r="51" spans="1:22" ht="24" customHeight="1" x14ac:dyDescent="0.2">
      <c r="A51" s="325"/>
      <c r="B51" s="320"/>
      <c r="C51" s="319"/>
      <c r="D51" s="66"/>
      <c r="E51" s="324"/>
      <c r="F51" s="324"/>
      <c r="G51" s="318"/>
      <c r="H51" s="65"/>
      <c r="I51" s="38"/>
      <c r="J51" s="38"/>
      <c r="K51" s="252"/>
      <c r="L51" s="38"/>
      <c r="M51" s="38"/>
      <c r="N51" s="38"/>
      <c r="O51" s="38"/>
      <c r="P51" s="38"/>
      <c r="Q51" s="38"/>
      <c r="R51" s="38"/>
      <c r="S51" s="38"/>
      <c r="T51" s="40"/>
      <c r="V51" s="38"/>
    </row>
    <row r="52" spans="1:22" ht="24" customHeight="1" x14ac:dyDescent="0.2">
      <c r="A52" s="325"/>
      <c r="B52" s="320"/>
      <c r="C52" s="319"/>
      <c r="D52" s="66"/>
      <c r="E52" s="324"/>
      <c r="F52" s="324"/>
      <c r="G52" s="318"/>
      <c r="H52" s="65"/>
      <c r="I52" s="38"/>
      <c r="J52" s="38"/>
      <c r="K52" s="252"/>
      <c r="L52" s="38"/>
      <c r="M52" s="38"/>
      <c r="N52" s="38"/>
      <c r="O52" s="38"/>
      <c r="P52" s="38"/>
      <c r="Q52" s="38"/>
      <c r="R52" s="38"/>
      <c r="S52" s="38"/>
      <c r="T52" s="40"/>
      <c r="V52" s="38"/>
    </row>
    <row r="53" spans="1:22" ht="24" customHeight="1" x14ac:dyDescent="0.2">
      <c r="A53" s="325"/>
      <c r="B53" s="320"/>
      <c r="C53" s="319"/>
      <c r="D53" s="66"/>
      <c r="E53" s="324"/>
      <c r="F53" s="319"/>
      <c r="G53" s="318"/>
      <c r="H53" s="65"/>
      <c r="I53" s="38"/>
      <c r="J53" s="38"/>
      <c r="K53" s="252"/>
      <c r="L53" s="38"/>
      <c r="M53" s="38"/>
      <c r="N53" s="38"/>
      <c r="O53" s="38"/>
      <c r="P53" s="38"/>
      <c r="Q53" s="38"/>
      <c r="R53" s="38"/>
      <c r="S53" s="38"/>
      <c r="T53" s="40"/>
      <c r="V53" s="38"/>
    </row>
    <row r="54" spans="1:22" ht="24" customHeight="1" x14ac:dyDescent="0.2">
      <c r="A54" s="325"/>
      <c r="B54" s="320"/>
      <c r="C54" s="319"/>
      <c r="D54" s="66"/>
      <c r="E54" s="324"/>
      <c r="F54" s="319"/>
      <c r="G54" s="318"/>
      <c r="H54" s="65"/>
      <c r="I54" s="38"/>
      <c r="J54" s="38"/>
      <c r="K54" s="252"/>
      <c r="L54" s="38"/>
      <c r="M54" s="38"/>
      <c r="N54" s="38"/>
      <c r="O54" s="38"/>
      <c r="P54" s="38"/>
      <c r="Q54" s="38"/>
      <c r="R54" s="38"/>
      <c r="S54" s="38"/>
      <c r="T54" s="40"/>
      <c r="V54" s="38"/>
    </row>
    <row r="55" spans="1:22" ht="24" customHeight="1" x14ac:dyDescent="0.2">
      <c r="A55" s="325"/>
      <c r="B55" s="320"/>
      <c r="C55" s="319"/>
      <c r="D55" s="66"/>
      <c r="E55" s="324"/>
      <c r="F55" s="319"/>
      <c r="G55" s="318"/>
      <c r="H55" s="65"/>
      <c r="I55" s="38"/>
      <c r="J55" s="38"/>
      <c r="K55" s="252"/>
      <c r="L55" s="38"/>
      <c r="M55" s="38"/>
      <c r="N55" s="38"/>
      <c r="O55" s="38"/>
      <c r="P55" s="38"/>
      <c r="Q55" s="38"/>
      <c r="R55" s="38"/>
      <c r="S55" s="38"/>
      <c r="T55" s="40"/>
      <c r="V55" s="38"/>
    </row>
    <row r="56" spans="1:22" ht="24" customHeight="1" x14ac:dyDescent="0.2">
      <c r="A56" s="325"/>
      <c r="B56" s="320"/>
      <c r="C56" s="319"/>
      <c r="D56" s="66"/>
      <c r="E56" s="324"/>
      <c r="F56" s="319"/>
      <c r="G56" s="318"/>
      <c r="H56" s="42"/>
      <c r="I56" s="43"/>
      <c r="J56" s="43"/>
      <c r="K56" s="254"/>
      <c r="L56" s="43"/>
      <c r="M56" s="43"/>
      <c r="N56" s="43"/>
      <c r="O56" s="43"/>
      <c r="P56" s="43"/>
      <c r="Q56" s="43"/>
      <c r="R56" s="43"/>
      <c r="S56" s="43"/>
      <c r="T56" s="44"/>
      <c r="V56" s="43"/>
    </row>
  </sheetData>
  <mergeCells count="72">
    <mergeCell ref="B4:C4"/>
    <mergeCell ref="B5:G5"/>
    <mergeCell ref="E6:E7"/>
    <mergeCell ref="F6:F7"/>
    <mergeCell ref="D6:D7"/>
    <mergeCell ref="G16:G20"/>
    <mergeCell ref="J5:U5"/>
    <mergeCell ref="P6:P7"/>
    <mergeCell ref="Q6:Q7"/>
    <mergeCell ref="R6:S6"/>
    <mergeCell ref="A16:A20"/>
    <mergeCell ref="T6:T7"/>
    <mergeCell ref="V6:V7"/>
    <mergeCell ref="A6:A7"/>
    <mergeCell ref="B6:B7"/>
    <mergeCell ref="H6:H7"/>
    <mergeCell ref="K6:K7"/>
    <mergeCell ref="N6:N7"/>
    <mergeCell ref="O6:O7"/>
    <mergeCell ref="U6:U7"/>
    <mergeCell ref="I6:I7"/>
    <mergeCell ref="J6:J7"/>
    <mergeCell ref="L6:M6"/>
    <mergeCell ref="E8:E15"/>
    <mergeCell ref="G6:G7"/>
    <mergeCell ref="C6:C7"/>
    <mergeCell ref="A26:A27"/>
    <mergeCell ref="E26:E27"/>
    <mergeCell ref="G26:G27"/>
    <mergeCell ref="C21:C25"/>
    <mergeCell ref="B21:B25"/>
    <mergeCell ref="A21:A25"/>
    <mergeCell ref="E21:E25"/>
    <mergeCell ref="F21:F22"/>
    <mergeCell ref="F23:F24"/>
    <mergeCell ref="A28:A38"/>
    <mergeCell ref="E28:E38"/>
    <mergeCell ref="F37:F38"/>
    <mergeCell ref="E39:E49"/>
    <mergeCell ref="C39:C49"/>
    <mergeCell ref="B39:B49"/>
    <mergeCell ref="A39:A49"/>
    <mergeCell ref="D39:D40"/>
    <mergeCell ref="D41:D42"/>
    <mergeCell ref="D43:D44"/>
    <mergeCell ref="D45:D46"/>
    <mergeCell ref="D48:D49"/>
    <mergeCell ref="F35:F36"/>
    <mergeCell ref="F33:F34"/>
    <mergeCell ref="F31:F32"/>
    <mergeCell ref="F29:F30"/>
    <mergeCell ref="A50:A56"/>
    <mergeCell ref="E50:E56"/>
    <mergeCell ref="F53:F54"/>
    <mergeCell ref="F51:F52"/>
    <mergeCell ref="F55:F56"/>
    <mergeCell ref="B2:V2"/>
    <mergeCell ref="B1:V1"/>
    <mergeCell ref="B3:V3"/>
    <mergeCell ref="G50:G56"/>
    <mergeCell ref="C50:C56"/>
    <mergeCell ref="B50:B56"/>
    <mergeCell ref="G39:G49"/>
    <mergeCell ref="C28:C38"/>
    <mergeCell ref="B28:B38"/>
    <mergeCell ref="G21:G25"/>
    <mergeCell ref="G28:G38"/>
    <mergeCell ref="C26:C27"/>
    <mergeCell ref="B26:B27"/>
    <mergeCell ref="C16:C20"/>
    <mergeCell ref="B16:B20"/>
    <mergeCell ref="E16:E20"/>
  </mergeCells>
  <dataValidations count="1">
    <dataValidation allowBlank="1" showInputMessage="1" showErrorMessage="1" promptTitle="Aviso importante" prompt="La información contenida en esta celda debe corresponder con exactitud a lo aprobado en el POAI y sus modificaciones" sqref="H8:H24" xr:uid="{1C82DE7D-4427-4BEA-AE85-3001C2F32FCB}"/>
  </dataValidations>
  <pageMargins left="0.7" right="0.7" top="0.75" bottom="0.75" header="0.3" footer="0.3"/>
  <pageSetup orientation="portrait" horizontalDpi="300" verticalDpi="300"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W83"/>
  <sheetViews>
    <sheetView topLeftCell="F1" zoomScale="85" zoomScaleNormal="85" workbookViewId="0">
      <pane ySplit="7" topLeftCell="A8" activePane="bottomLeft" state="frozen"/>
      <selection pane="bottomLeft" activeCell="J8" sqref="J8"/>
    </sheetView>
  </sheetViews>
  <sheetFormatPr baseColWidth="10" defaultColWidth="11.44140625" defaultRowHeight="11.4" x14ac:dyDescent="0.2"/>
  <cols>
    <col min="1" max="1" width="29" style="1" customWidth="1"/>
    <col min="2" max="2" width="23.44140625" style="1" customWidth="1"/>
    <col min="3" max="3" width="37.109375" style="1" customWidth="1"/>
    <col min="4" max="4" width="27.88671875" style="1" customWidth="1"/>
    <col min="5" max="5" width="33" style="1" customWidth="1"/>
    <col min="6" max="6" width="28.44140625" style="1" customWidth="1"/>
    <col min="7" max="7" width="18.88671875" style="1" customWidth="1"/>
    <col min="8" max="8" width="50.88671875" style="243" customWidth="1"/>
    <col min="9" max="9" width="29.109375" style="266" customWidth="1"/>
    <col min="10" max="11" width="29.109375" style="1" customWidth="1"/>
    <col min="12" max="12" width="15" style="1" customWidth="1"/>
    <col min="13" max="13" width="17" style="1" customWidth="1"/>
    <col min="14" max="14" width="47.88671875" style="1" customWidth="1"/>
    <col min="15" max="18" width="11.44140625" style="1"/>
    <col min="19" max="19" width="9.6640625" style="1" customWidth="1"/>
    <col min="20" max="16384" width="11.44140625" style="1"/>
  </cols>
  <sheetData>
    <row r="1" spans="1:23" ht="24" customHeight="1" x14ac:dyDescent="0.25">
      <c r="B1" s="360" t="s">
        <v>0</v>
      </c>
      <c r="C1" s="360"/>
      <c r="D1" s="360"/>
      <c r="E1" s="360"/>
      <c r="F1" s="360"/>
      <c r="G1" s="360"/>
      <c r="H1" s="360"/>
      <c r="I1" s="360"/>
      <c r="J1" s="360"/>
      <c r="K1" s="360"/>
      <c r="L1" s="360"/>
      <c r="M1" s="360"/>
      <c r="N1" s="360"/>
      <c r="O1" s="19"/>
      <c r="P1" s="19"/>
      <c r="Q1" s="19"/>
      <c r="R1" s="19"/>
      <c r="S1" s="19"/>
      <c r="T1" s="19"/>
      <c r="U1" s="19"/>
      <c r="V1" s="19"/>
      <c r="W1" s="19"/>
    </row>
    <row r="2" spans="1:23" ht="24" customHeight="1" x14ac:dyDescent="0.25">
      <c r="B2" s="360" t="s">
        <v>271</v>
      </c>
      <c r="C2" s="360"/>
      <c r="D2" s="360"/>
      <c r="E2" s="360"/>
      <c r="F2" s="360"/>
      <c r="G2" s="360"/>
      <c r="H2" s="360"/>
      <c r="I2" s="360"/>
      <c r="J2" s="360"/>
      <c r="K2" s="360"/>
      <c r="L2" s="360"/>
      <c r="M2" s="360"/>
      <c r="N2" s="360"/>
      <c r="O2" s="19"/>
      <c r="P2" s="19"/>
      <c r="Q2" s="19"/>
      <c r="R2" s="19"/>
      <c r="S2" s="19"/>
      <c r="T2" s="19"/>
      <c r="U2" s="19"/>
      <c r="V2" s="19"/>
      <c r="W2" s="19"/>
    </row>
    <row r="3" spans="1:23" ht="24" customHeight="1" x14ac:dyDescent="0.25">
      <c r="B3" s="370" t="s">
        <v>272</v>
      </c>
      <c r="C3" s="370"/>
      <c r="D3" s="370"/>
      <c r="E3" s="370"/>
      <c r="F3" s="370"/>
      <c r="G3" s="370"/>
      <c r="H3" s="370"/>
      <c r="I3" s="370"/>
      <c r="J3" s="370"/>
      <c r="K3" s="370"/>
      <c r="L3" s="370"/>
      <c r="M3" s="370"/>
      <c r="N3" s="370"/>
      <c r="O3" s="20"/>
      <c r="P3" s="20"/>
      <c r="Q3" s="20"/>
      <c r="R3" s="20"/>
      <c r="S3" s="20"/>
      <c r="T3" s="20"/>
      <c r="U3" s="20"/>
      <c r="V3" s="20"/>
      <c r="W3" s="20"/>
    </row>
    <row r="4" spans="1:23" ht="24" customHeight="1" x14ac:dyDescent="0.2">
      <c r="A4" s="7" t="s">
        <v>163</v>
      </c>
      <c r="B4" s="365"/>
      <c r="C4" s="366"/>
      <c r="D4" s="13" t="s">
        <v>164</v>
      </c>
      <c r="E4" s="14"/>
      <c r="F4" s="15"/>
      <c r="G4" s="6"/>
      <c r="H4" s="240"/>
      <c r="I4" s="6"/>
      <c r="J4" s="6"/>
      <c r="K4" s="6"/>
      <c r="L4" s="6"/>
      <c r="M4" s="6"/>
      <c r="N4" s="6"/>
      <c r="O4" s="6"/>
      <c r="P4" s="6"/>
      <c r="Q4" s="6"/>
      <c r="R4" s="6"/>
      <c r="S4" s="6"/>
      <c r="T4" s="6"/>
      <c r="U4" s="6"/>
      <c r="V4" s="6"/>
      <c r="W4" s="6"/>
    </row>
    <row r="5" spans="1:23" ht="49.5" customHeight="1" x14ac:dyDescent="0.2">
      <c r="A5" s="8" t="s">
        <v>165</v>
      </c>
      <c r="B5" s="345" t="s">
        <v>166</v>
      </c>
      <c r="C5" s="367"/>
      <c r="D5" s="367"/>
      <c r="E5" s="367"/>
      <c r="F5" s="367"/>
      <c r="G5" s="368"/>
      <c r="H5" s="241"/>
      <c r="I5" s="263" t="s">
        <v>167</v>
      </c>
      <c r="J5" s="369" t="s">
        <v>168</v>
      </c>
      <c r="K5" s="369"/>
      <c r="L5" s="369"/>
      <c r="M5" s="369"/>
      <c r="N5" s="369"/>
    </row>
    <row r="6" spans="1:23" s="2" customFormat="1" ht="34.5" customHeight="1" x14ac:dyDescent="0.3">
      <c r="A6" s="352" t="s">
        <v>14</v>
      </c>
      <c r="B6" s="352" t="s">
        <v>169</v>
      </c>
      <c r="C6" s="352" t="s">
        <v>170</v>
      </c>
      <c r="D6" s="352" t="s">
        <v>171</v>
      </c>
      <c r="E6" s="352" t="s">
        <v>172</v>
      </c>
      <c r="F6" s="352" t="s">
        <v>173</v>
      </c>
      <c r="G6" s="352" t="s">
        <v>174</v>
      </c>
      <c r="H6" s="371" t="s">
        <v>273</v>
      </c>
      <c r="I6" s="362" t="s">
        <v>274</v>
      </c>
      <c r="J6" s="363"/>
      <c r="K6" s="363"/>
      <c r="L6" s="363"/>
      <c r="M6" s="363"/>
      <c r="N6" s="364"/>
    </row>
    <row r="7" spans="1:23" s="2" customFormat="1" ht="31.5" customHeight="1" x14ac:dyDescent="0.3">
      <c r="A7" s="353"/>
      <c r="B7" s="353"/>
      <c r="C7" s="353"/>
      <c r="D7" s="353"/>
      <c r="E7" s="353"/>
      <c r="F7" s="353"/>
      <c r="G7" s="353"/>
      <c r="H7" s="372"/>
      <c r="I7" s="80" t="s">
        <v>181</v>
      </c>
      <c r="J7" s="80" t="s">
        <v>275</v>
      </c>
      <c r="K7" s="24" t="s">
        <v>276</v>
      </c>
      <c r="L7" s="24" t="s">
        <v>183</v>
      </c>
      <c r="M7" s="80" t="s">
        <v>185</v>
      </c>
      <c r="N7" s="24" t="s">
        <v>187</v>
      </c>
    </row>
    <row r="8" spans="1:23" s="2" customFormat="1" ht="28.5" customHeight="1" x14ac:dyDescent="0.3">
      <c r="A8" s="343">
        <v>1</v>
      </c>
      <c r="B8" s="343" t="s">
        <v>192</v>
      </c>
      <c r="C8" s="344" t="s">
        <v>277</v>
      </c>
      <c r="D8" s="346" t="s">
        <v>194</v>
      </c>
      <c r="E8" s="344" t="s">
        <v>195</v>
      </c>
      <c r="F8" s="349" t="s">
        <v>278</v>
      </c>
      <c r="G8" s="344" t="s">
        <v>197</v>
      </c>
      <c r="H8" s="242" t="s">
        <v>198</v>
      </c>
      <c r="I8" s="88" t="s">
        <v>279</v>
      </c>
      <c r="J8" s="242" t="s">
        <v>200</v>
      </c>
      <c r="K8" s="245" t="s">
        <v>203</v>
      </c>
      <c r="L8" s="88">
        <v>1</v>
      </c>
      <c r="M8" s="23">
        <v>44651</v>
      </c>
      <c r="N8" s="4" t="s">
        <v>280</v>
      </c>
    </row>
    <row r="9" spans="1:23" s="2" customFormat="1" ht="28.5" customHeight="1" x14ac:dyDescent="0.3">
      <c r="A9" s="343"/>
      <c r="B9" s="343"/>
      <c r="C9" s="344"/>
      <c r="D9" s="347"/>
      <c r="E9" s="344"/>
      <c r="F9" s="350"/>
      <c r="G9" s="344"/>
      <c r="H9" s="242" t="s">
        <v>208</v>
      </c>
      <c r="I9" s="88" t="s">
        <v>279</v>
      </c>
      <c r="J9" s="242" t="s">
        <v>209</v>
      </c>
      <c r="K9" s="245" t="s">
        <v>211</v>
      </c>
      <c r="L9" s="88">
        <v>1</v>
      </c>
      <c r="M9" s="23">
        <v>44651</v>
      </c>
      <c r="N9" s="4" t="s">
        <v>280</v>
      </c>
    </row>
    <row r="10" spans="1:23" s="2" customFormat="1" ht="28.5" customHeight="1" x14ac:dyDescent="0.3">
      <c r="A10" s="343"/>
      <c r="B10" s="343"/>
      <c r="C10" s="344"/>
      <c r="D10" s="348"/>
      <c r="E10" s="344"/>
      <c r="F10" s="351"/>
      <c r="G10" s="344"/>
      <c r="H10" s="242" t="s">
        <v>214</v>
      </c>
      <c r="I10" s="88" t="s">
        <v>279</v>
      </c>
      <c r="J10" s="242" t="s">
        <v>216</v>
      </c>
      <c r="K10" s="245" t="s">
        <v>217</v>
      </c>
      <c r="L10" s="88">
        <v>1</v>
      </c>
      <c r="M10" s="23">
        <v>44651</v>
      </c>
      <c r="N10" s="4" t="s">
        <v>280</v>
      </c>
    </row>
    <row r="11" spans="1:23" ht="28.5" customHeight="1" x14ac:dyDescent="0.2">
      <c r="A11" s="343"/>
      <c r="B11" s="343"/>
      <c r="C11" s="344"/>
      <c r="D11" s="76" t="s">
        <v>206</v>
      </c>
      <c r="E11" s="344"/>
      <c r="F11" s="78" t="s">
        <v>281</v>
      </c>
      <c r="G11" s="344"/>
      <c r="H11" s="242" t="s">
        <v>221</v>
      </c>
      <c r="I11" s="88" t="s">
        <v>279</v>
      </c>
      <c r="J11" s="242" t="s">
        <v>222</v>
      </c>
      <c r="K11" s="242" t="s">
        <v>223</v>
      </c>
      <c r="L11" s="88" t="s">
        <v>205</v>
      </c>
      <c r="M11" s="23">
        <v>44651</v>
      </c>
      <c r="N11" s="4" t="s">
        <v>280</v>
      </c>
    </row>
    <row r="12" spans="1:23" ht="28.5" customHeight="1" x14ac:dyDescent="0.2">
      <c r="A12" s="343"/>
      <c r="B12" s="343"/>
      <c r="C12" s="344"/>
      <c r="D12" s="76" t="s">
        <v>212</v>
      </c>
      <c r="E12" s="344"/>
      <c r="F12" s="78" t="s">
        <v>282</v>
      </c>
      <c r="G12" s="344"/>
      <c r="H12" s="242" t="s">
        <v>225</v>
      </c>
      <c r="I12" s="88" t="s">
        <v>279</v>
      </c>
      <c r="J12" s="242" t="s">
        <v>226</v>
      </c>
      <c r="K12" s="242" t="s">
        <v>228</v>
      </c>
      <c r="L12" s="88" t="s">
        <v>205</v>
      </c>
      <c r="M12" s="23">
        <v>44651</v>
      </c>
      <c r="N12" s="4"/>
    </row>
    <row r="13" spans="1:23" ht="28.5" customHeight="1" x14ac:dyDescent="0.2">
      <c r="A13" s="343"/>
      <c r="B13" s="343"/>
      <c r="C13" s="344"/>
      <c r="D13" s="76" t="s">
        <v>219</v>
      </c>
      <c r="E13" s="344"/>
      <c r="F13" s="78" t="s">
        <v>283</v>
      </c>
      <c r="G13" s="344"/>
      <c r="H13" s="242" t="s">
        <v>230</v>
      </c>
      <c r="I13" s="88" t="s">
        <v>279</v>
      </c>
      <c r="J13" s="242" t="s">
        <v>231</v>
      </c>
      <c r="K13" s="242" t="s">
        <v>232</v>
      </c>
      <c r="L13" s="88" t="s">
        <v>205</v>
      </c>
      <c r="M13" s="23">
        <v>44651</v>
      </c>
      <c r="N13" s="4" t="s">
        <v>280</v>
      </c>
    </row>
    <row r="14" spans="1:23" ht="28.5" customHeight="1" x14ac:dyDescent="0.2">
      <c r="A14" s="343"/>
      <c r="B14" s="343"/>
      <c r="C14" s="344"/>
      <c r="D14" s="76" t="s">
        <v>236</v>
      </c>
      <c r="E14" s="344"/>
      <c r="F14" s="78" t="s">
        <v>284</v>
      </c>
      <c r="G14" s="345"/>
      <c r="H14" s="242" t="s">
        <v>234</v>
      </c>
      <c r="I14" s="88" t="s">
        <v>279</v>
      </c>
      <c r="J14" s="242" t="s">
        <v>235</v>
      </c>
      <c r="K14" s="242"/>
      <c r="L14" s="88" t="s">
        <v>205</v>
      </c>
      <c r="M14" s="23">
        <v>44651</v>
      </c>
      <c r="N14" s="4"/>
    </row>
    <row r="15" spans="1:23" ht="28.5" customHeight="1" x14ac:dyDescent="0.2">
      <c r="A15" s="354"/>
      <c r="B15" s="355"/>
      <c r="C15" s="356"/>
      <c r="D15" s="256"/>
      <c r="E15" s="357"/>
      <c r="F15" s="257"/>
      <c r="G15" s="357"/>
      <c r="H15" s="242" t="s">
        <v>238</v>
      </c>
      <c r="I15" s="88" t="s">
        <v>279</v>
      </c>
      <c r="J15" s="242" t="s">
        <v>235</v>
      </c>
      <c r="K15" s="242" t="s">
        <v>239</v>
      </c>
      <c r="L15" s="3"/>
      <c r="M15" s="23">
        <v>44651</v>
      </c>
      <c r="N15" s="3"/>
    </row>
    <row r="16" spans="1:23" ht="28.5" customHeight="1" x14ac:dyDescent="0.2">
      <c r="A16" s="354"/>
      <c r="B16" s="355"/>
      <c r="C16" s="356"/>
      <c r="D16" s="256"/>
      <c r="E16" s="357"/>
      <c r="F16" s="258"/>
      <c r="G16" s="357"/>
      <c r="H16" s="244" t="s">
        <v>240</v>
      </c>
      <c r="I16" s="88" t="s">
        <v>279</v>
      </c>
      <c r="J16" s="242" t="s">
        <v>241</v>
      </c>
      <c r="K16" s="242" t="s">
        <v>242</v>
      </c>
      <c r="L16" s="3"/>
      <c r="M16" s="23">
        <v>44651</v>
      </c>
      <c r="N16" s="3"/>
    </row>
    <row r="17" spans="1:14" ht="28.5" customHeight="1" x14ac:dyDescent="0.2">
      <c r="A17" s="354"/>
      <c r="B17" s="355"/>
      <c r="C17" s="356"/>
      <c r="D17" s="256"/>
      <c r="E17" s="357"/>
      <c r="F17" s="257"/>
      <c r="G17" s="357"/>
      <c r="H17" s="244" t="s">
        <v>243</v>
      </c>
      <c r="I17" s="88" t="s">
        <v>279</v>
      </c>
      <c r="J17" s="242" t="s">
        <v>244</v>
      </c>
      <c r="K17" s="242" t="s">
        <v>245</v>
      </c>
      <c r="L17" s="3"/>
      <c r="M17" s="23">
        <v>44651</v>
      </c>
      <c r="N17" s="3"/>
    </row>
    <row r="18" spans="1:14" ht="28.5" customHeight="1" x14ac:dyDescent="0.2">
      <c r="A18" s="354"/>
      <c r="B18" s="355"/>
      <c r="C18" s="356"/>
      <c r="D18" s="256"/>
      <c r="E18" s="357"/>
      <c r="F18" s="257"/>
      <c r="G18" s="357"/>
      <c r="H18" s="244" t="s">
        <v>246</v>
      </c>
      <c r="I18" s="88" t="s">
        <v>279</v>
      </c>
      <c r="J18" s="242" t="s">
        <v>247</v>
      </c>
      <c r="K18" s="242" t="s">
        <v>248</v>
      </c>
      <c r="L18" s="3"/>
      <c r="M18" s="23">
        <v>44651</v>
      </c>
      <c r="N18" s="3"/>
    </row>
    <row r="19" spans="1:14" ht="28.5" customHeight="1" x14ac:dyDescent="0.2">
      <c r="A19" s="354"/>
      <c r="B19" s="355"/>
      <c r="C19" s="356"/>
      <c r="D19" s="257"/>
      <c r="E19" s="357"/>
      <c r="F19" s="257"/>
      <c r="G19" s="357"/>
      <c r="H19" s="244" t="s">
        <v>249</v>
      </c>
      <c r="I19" s="88" t="s">
        <v>279</v>
      </c>
      <c r="J19" s="242" t="s">
        <v>250</v>
      </c>
      <c r="K19" s="242" t="s">
        <v>251</v>
      </c>
      <c r="L19" s="3"/>
      <c r="M19" s="23">
        <v>44651</v>
      </c>
      <c r="N19" s="3"/>
    </row>
    <row r="20" spans="1:14" ht="28.5" customHeight="1" x14ac:dyDescent="0.2">
      <c r="A20" s="354"/>
      <c r="B20" s="355"/>
      <c r="C20" s="356"/>
      <c r="D20" s="256"/>
      <c r="E20" s="358"/>
      <c r="F20" s="358"/>
      <c r="G20" s="356"/>
      <c r="H20" s="244" t="s">
        <v>252</v>
      </c>
      <c r="I20" s="88" t="s">
        <v>279</v>
      </c>
      <c r="J20" s="242" t="s">
        <v>253</v>
      </c>
      <c r="K20" s="242" t="s">
        <v>254</v>
      </c>
      <c r="L20" s="3"/>
      <c r="M20" s="23">
        <v>44651</v>
      </c>
      <c r="N20" s="3"/>
    </row>
    <row r="21" spans="1:14" ht="28.5" customHeight="1" x14ac:dyDescent="0.2">
      <c r="A21" s="354"/>
      <c r="B21" s="355"/>
      <c r="C21" s="356"/>
      <c r="D21" s="256"/>
      <c r="E21" s="358"/>
      <c r="F21" s="358"/>
      <c r="G21" s="356"/>
      <c r="H21" s="244" t="s">
        <v>255</v>
      </c>
      <c r="I21" s="88" t="s">
        <v>279</v>
      </c>
      <c r="J21" s="242" t="s">
        <v>256</v>
      </c>
      <c r="K21" s="242" t="s">
        <v>257</v>
      </c>
      <c r="L21" s="3"/>
      <c r="M21" s="23">
        <v>44651</v>
      </c>
      <c r="N21" s="3"/>
    </row>
    <row r="22" spans="1:14" ht="28.5" customHeight="1" x14ac:dyDescent="0.2">
      <c r="A22" s="354"/>
      <c r="B22" s="355"/>
      <c r="C22" s="356"/>
      <c r="D22" s="256"/>
      <c r="E22" s="358"/>
      <c r="F22" s="259"/>
      <c r="G22" s="356"/>
      <c r="H22" s="244" t="s">
        <v>258</v>
      </c>
      <c r="I22" s="88" t="s">
        <v>279</v>
      </c>
      <c r="J22" s="242" t="s">
        <v>259</v>
      </c>
      <c r="K22" s="242" t="s">
        <v>260</v>
      </c>
      <c r="L22" s="3"/>
      <c r="M22" s="23">
        <v>44651</v>
      </c>
      <c r="N22" s="3"/>
    </row>
    <row r="23" spans="1:14" ht="28.5" customHeight="1" x14ac:dyDescent="0.2">
      <c r="A23" s="354"/>
      <c r="B23" s="355"/>
      <c r="C23" s="356"/>
      <c r="D23" s="256"/>
      <c r="E23" s="358"/>
      <c r="F23" s="358"/>
      <c r="G23" s="356"/>
      <c r="H23" s="244" t="s">
        <v>261</v>
      </c>
      <c r="I23" s="88" t="s">
        <v>279</v>
      </c>
      <c r="J23" s="242" t="s">
        <v>262</v>
      </c>
      <c r="K23" s="242" t="s">
        <v>263</v>
      </c>
      <c r="L23" s="3"/>
      <c r="M23" s="23">
        <v>44651</v>
      </c>
      <c r="N23" s="3"/>
    </row>
    <row r="24" spans="1:14" ht="28.5" customHeight="1" x14ac:dyDescent="0.2">
      <c r="A24" s="354"/>
      <c r="B24" s="355"/>
      <c r="C24" s="356"/>
      <c r="D24" s="256"/>
      <c r="E24" s="358"/>
      <c r="F24" s="358"/>
      <c r="G24" s="356"/>
      <c r="H24" s="244" t="s">
        <v>264</v>
      </c>
      <c r="I24" s="88" t="s">
        <v>279</v>
      </c>
      <c r="J24" s="242"/>
      <c r="K24" s="242"/>
      <c r="L24" s="3"/>
      <c r="M24" s="23">
        <v>44651</v>
      </c>
      <c r="N24" s="3"/>
    </row>
    <row r="25" spans="1:14" ht="28.5" customHeight="1" x14ac:dyDescent="0.2">
      <c r="A25" s="354"/>
      <c r="B25" s="355"/>
      <c r="C25" s="356"/>
      <c r="D25" s="256"/>
      <c r="E25" s="358"/>
      <c r="F25" s="358"/>
      <c r="G25" s="356"/>
      <c r="H25" s="244" t="s">
        <v>265</v>
      </c>
      <c r="I25" s="88" t="s">
        <v>279</v>
      </c>
      <c r="J25" s="242" t="s">
        <v>266</v>
      </c>
      <c r="K25" s="242" t="s">
        <v>267</v>
      </c>
      <c r="L25" s="3"/>
      <c r="M25" s="23">
        <v>44651</v>
      </c>
      <c r="N25" s="3"/>
    </row>
    <row r="26" spans="1:14" ht="28.5" customHeight="1" x14ac:dyDescent="0.2">
      <c r="A26" s="354"/>
      <c r="B26" s="355"/>
      <c r="C26" s="356"/>
      <c r="D26" s="256"/>
      <c r="E26" s="358"/>
      <c r="F26" s="358"/>
      <c r="G26" s="356"/>
      <c r="H26" s="244" t="s">
        <v>268</v>
      </c>
      <c r="I26" s="88" t="s">
        <v>279</v>
      </c>
      <c r="J26" s="242" t="s">
        <v>269</v>
      </c>
      <c r="K26" s="242" t="s">
        <v>270</v>
      </c>
      <c r="L26" s="3"/>
      <c r="M26" s="23">
        <v>44651</v>
      </c>
      <c r="N26" s="3"/>
    </row>
    <row r="27" spans="1:14" s="114" customFormat="1" ht="28.5" customHeight="1" x14ac:dyDescent="0.2">
      <c r="A27" s="354"/>
      <c r="B27" s="355"/>
      <c r="C27" s="356"/>
      <c r="D27" s="256"/>
      <c r="E27" s="358"/>
      <c r="F27" s="358"/>
      <c r="G27" s="356"/>
      <c r="H27" s="260"/>
      <c r="I27" s="264"/>
      <c r="J27" s="261"/>
      <c r="K27" s="261"/>
    </row>
    <row r="28" spans="1:14" s="114" customFormat="1" ht="28.5" customHeight="1" x14ac:dyDescent="0.2">
      <c r="A28" s="354"/>
      <c r="B28" s="355"/>
      <c r="C28" s="356"/>
      <c r="D28" s="256"/>
      <c r="E28" s="358"/>
      <c r="F28" s="259"/>
      <c r="G28" s="356"/>
      <c r="H28" s="260"/>
      <c r="I28" s="264"/>
      <c r="J28" s="261"/>
      <c r="K28" s="261"/>
    </row>
    <row r="29" spans="1:14" s="114" customFormat="1" ht="28.5" customHeight="1" x14ac:dyDescent="0.2">
      <c r="A29" s="354"/>
      <c r="B29" s="355"/>
      <c r="C29" s="356"/>
      <c r="D29" s="256"/>
      <c r="E29" s="358"/>
      <c r="F29" s="259"/>
      <c r="G29" s="356"/>
      <c r="H29" s="260"/>
      <c r="I29" s="264"/>
      <c r="J29" s="261"/>
      <c r="K29" s="261"/>
    </row>
    <row r="30" spans="1:14" s="114" customFormat="1" ht="28.5" customHeight="1" x14ac:dyDescent="0.2">
      <c r="A30" s="354"/>
      <c r="B30" s="355"/>
      <c r="C30" s="357"/>
      <c r="D30" s="256"/>
      <c r="E30" s="357"/>
      <c r="F30" s="256"/>
      <c r="G30" s="356"/>
      <c r="H30" s="260"/>
      <c r="I30" s="265"/>
      <c r="J30" s="261"/>
      <c r="K30" s="261"/>
    </row>
    <row r="31" spans="1:14" s="114" customFormat="1" ht="28.5" customHeight="1" x14ac:dyDescent="0.2">
      <c r="A31" s="354"/>
      <c r="B31" s="355"/>
      <c r="C31" s="357"/>
      <c r="D31" s="256"/>
      <c r="E31" s="357"/>
      <c r="F31" s="256"/>
      <c r="G31" s="356"/>
      <c r="H31" s="260"/>
      <c r="I31" s="265"/>
      <c r="J31" s="261"/>
      <c r="K31" s="261"/>
    </row>
    <row r="32" spans="1:14" s="114" customFormat="1" ht="28.5" customHeight="1" x14ac:dyDescent="0.2">
      <c r="A32" s="354"/>
      <c r="B32" s="355"/>
      <c r="C32" s="357"/>
      <c r="D32" s="256"/>
      <c r="E32" s="357"/>
      <c r="F32" s="256"/>
      <c r="G32" s="356"/>
      <c r="H32" s="260"/>
      <c r="I32" s="265"/>
      <c r="J32" s="261"/>
      <c r="K32" s="261"/>
    </row>
    <row r="33" spans="1:11" s="114" customFormat="1" ht="28.5" customHeight="1" x14ac:dyDescent="0.2">
      <c r="A33" s="354"/>
      <c r="B33" s="355"/>
      <c r="C33" s="357"/>
      <c r="D33" s="256"/>
      <c r="E33" s="357"/>
      <c r="F33" s="256"/>
      <c r="G33" s="356"/>
      <c r="H33" s="260"/>
      <c r="I33" s="265"/>
      <c r="J33" s="261"/>
      <c r="K33" s="261"/>
    </row>
    <row r="34" spans="1:11" s="114" customFormat="1" ht="28.5" customHeight="1" x14ac:dyDescent="0.2">
      <c r="A34" s="355"/>
      <c r="B34" s="355"/>
      <c r="C34" s="359"/>
      <c r="D34" s="256"/>
      <c r="E34" s="357"/>
      <c r="F34" s="256"/>
      <c r="G34" s="356"/>
      <c r="H34" s="260"/>
      <c r="I34" s="265"/>
      <c r="J34" s="261"/>
      <c r="K34" s="261"/>
    </row>
    <row r="35" spans="1:11" s="114" customFormat="1" ht="28.5" customHeight="1" x14ac:dyDescent="0.2">
      <c r="A35" s="355"/>
      <c r="B35" s="355"/>
      <c r="C35" s="359"/>
      <c r="D35" s="256"/>
      <c r="E35" s="357"/>
      <c r="F35" s="357"/>
      <c r="G35" s="356"/>
      <c r="H35" s="260"/>
      <c r="I35" s="265"/>
      <c r="J35" s="261"/>
      <c r="K35" s="261"/>
    </row>
    <row r="36" spans="1:11" s="114" customFormat="1" ht="28.5" customHeight="1" x14ac:dyDescent="0.2">
      <c r="A36" s="355"/>
      <c r="B36" s="355"/>
      <c r="C36" s="359"/>
      <c r="D36" s="256"/>
      <c r="E36" s="357"/>
      <c r="F36" s="357"/>
      <c r="G36" s="356"/>
      <c r="H36" s="260"/>
      <c r="I36" s="265"/>
      <c r="J36" s="261"/>
      <c r="K36" s="261"/>
    </row>
    <row r="37" spans="1:11" s="114" customFormat="1" ht="28.5" customHeight="1" x14ac:dyDescent="0.2">
      <c r="A37" s="355"/>
      <c r="B37" s="355"/>
      <c r="C37" s="359"/>
      <c r="D37" s="256"/>
      <c r="E37" s="357"/>
      <c r="F37" s="357"/>
      <c r="G37" s="356"/>
      <c r="H37" s="260"/>
      <c r="I37" s="265"/>
      <c r="J37" s="261"/>
      <c r="K37" s="261"/>
    </row>
    <row r="38" spans="1:11" s="114" customFormat="1" ht="28.5" customHeight="1" x14ac:dyDescent="0.2">
      <c r="A38" s="355"/>
      <c r="B38" s="355"/>
      <c r="C38" s="359"/>
      <c r="D38" s="256"/>
      <c r="E38" s="357"/>
      <c r="F38" s="357"/>
      <c r="G38" s="356"/>
      <c r="H38" s="260"/>
      <c r="I38" s="265"/>
      <c r="J38" s="261"/>
      <c r="K38" s="261"/>
    </row>
    <row r="39" spans="1:11" s="114" customFormat="1" ht="28.5" customHeight="1" x14ac:dyDescent="0.2">
      <c r="A39" s="355"/>
      <c r="B39" s="355"/>
      <c r="C39" s="359"/>
      <c r="D39" s="256"/>
      <c r="E39" s="357"/>
      <c r="F39" s="357"/>
      <c r="G39" s="356"/>
      <c r="H39" s="260"/>
      <c r="I39" s="265"/>
      <c r="J39" s="261"/>
      <c r="K39" s="261"/>
    </row>
    <row r="40" spans="1:11" s="114" customFormat="1" ht="28.5" customHeight="1" x14ac:dyDescent="0.2">
      <c r="A40" s="355"/>
      <c r="B40" s="355"/>
      <c r="C40" s="359"/>
      <c r="D40" s="256"/>
      <c r="E40" s="357"/>
      <c r="F40" s="357"/>
      <c r="G40" s="356"/>
      <c r="H40" s="260"/>
      <c r="I40" s="265"/>
      <c r="J40" s="261"/>
      <c r="K40" s="261"/>
    </row>
    <row r="41" spans="1:11" s="114" customFormat="1" ht="28.5" customHeight="1" x14ac:dyDescent="0.2">
      <c r="A41" s="355"/>
      <c r="B41" s="355"/>
      <c r="C41" s="359"/>
      <c r="D41" s="256"/>
      <c r="E41" s="357"/>
      <c r="F41" s="357"/>
      <c r="G41" s="356"/>
      <c r="H41" s="260"/>
      <c r="I41" s="265"/>
      <c r="J41" s="261"/>
      <c r="K41" s="261"/>
    </row>
    <row r="42" spans="1:11" s="114" customFormat="1" ht="28.5" customHeight="1" x14ac:dyDescent="0.2">
      <c r="A42" s="355"/>
      <c r="B42" s="355"/>
      <c r="C42" s="359"/>
      <c r="D42" s="256"/>
      <c r="E42" s="357"/>
      <c r="F42" s="357"/>
      <c r="G42" s="356"/>
      <c r="H42" s="260"/>
      <c r="I42" s="265"/>
      <c r="J42" s="261"/>
      <c r="K42" s="261"/>
    </row>
    <row r="43" spans="1:11" s="114" customFormat="1" ht="28.5" customHeight="1" x14ac:dyDescent="0.2">
      <c r="A43" s="355"/>
      <c r="B43" s="355"/>
      <c r="C43" s="359"/>
      <c r="D43" s="256"/>
      <c r="E43" s="357"/>
      <c r="F43" s="357"/>
      <c r="G43" s="356"/>
      <c r="H43" s="260"/>
      <c r="I43" s="265"/>
      <c r="J43" s="261"/>
      <c r="K43" s="261"/>
    </row>
    <row r="44" spans="1:11" s="114" customFormat="1" ht="28.5" customHeight="1" x14ac:dyDescent="0.2">
      <c r="A44" s="355"/>
      <c r="B44" s="355"/>
      <c r="C44" s="359"/>
      <c r="D44" s="256"/>
      <c r="E44" s="357"/>
      <c r="F44" s="357"/>
      <c r="G44" s="356"/>
      <c r="H44" s="260"/>
      <c r="I44" s="265"/>
      <c r="J44" s="261"/>
      <c r="K44" s="261"/>
    </row>
    <row r="45" spans="1:11" s="114" customFormat="1" ht="28.5" customHeight="1" x14ac:dyDescent="0.2">
      <c r="A45" s="354"/>
      <c r="B45" s="355"/>
      <c r="C45" s="357"/>
      <c r="D45" s="357"/>
      <c r="E45" s="356"/>
      <c r="F45" s="256"/>
      <c r="G45" s="356"/>
      <c r="H45" s="260"/>
      <c r="I45" s="265"/>
      <c r="J45" s="261"/>
      <c r="K45" s="261"/>
    </row>
    <row r="46" spans="1:11" s="114" customFormat="1" ht="28.5" customHeight="1" x14ac:dyDescent="0.2">
      <c r="A46" s="354"/>
      <c r="B46" s="355"/>
      <c r="C46" s="357"/>
      <c r="D46" s="357"/>
      <c r="E46" s="356"/>
      <c r="F46" s="256"/>
      <c r="G46" s="356"/>
      <c r="H46" s="260"/>
      <c r="I46" s="265"/>
      <c r="J46" s="261"/>
      <c r="K46" s="261"/>
    </row>
    <row r="47" spans="1:11" s="114" customFormat="1" ht="16.5" customHeight="1" x14ac:dyDescent="0.2">
      <c r="A47" s="354"/>
      <c r="B47" s="355"/>
      <c r="C47" s="357"/>
      <c r="D47" s="357"/>
      <c r="E47" s="356"/>
      <c r="F47" s="256"/>
      <c r="G47" s="356"/>
      <c r="H47" s="260"/>
      <c r="I47" s="265"/>
      <c r="J47" s="262"/>
      <c r="K47" s="261"/>
    </row>
    <row r="48" spans="1:11" s="114" customFormat="1" ht="16.5" customHeight="1" x14ac:dyDescent="0.2">
      <c r="A48" s="354"/>
      <c r="B48" s="355"/>
      <c r="C48" s="357"/>
      <c r="D48" s="357"/>
      <c r="E48" s="356"/>
      <c r="F48" s="256"/>
      <c r="G48" s="356"/>
      <c r="H48" s="260"/>
      <c r="I48" s="265"/>
      <c r="J48" s="262"/>
      <c r="K48" s="261"/>
    </row>
    <row r="49" spans="1:11" s="114" customFormat="1" ht="16.5" customHeight="1" x14ac:dyDescent="0.2">
      <c r="A49" s="354"/>
      <c r="B49" s="355"/>
      <c r="C49" s="357"/>
      <c r="D49" s="357"/>
      <c r="E49" s="356"/>
      <c r="F49" s="256"/>
      <c r="G49" s="356"/>
      <c r="H49" s="260"/>
      <c r="I49" s="265"/>
      <c r="J49" s="262"/>
      <c r="K49" s="261"/>
    </row>
    <row r="50" spans="1:11" s="114" customFormat="1" ht="16.5" customHeight="1" x14ac:dyDescent="0.2">
      <c r="A50" s="354"/>
      <c r="B50" s="355"/>
      <c r="C50" s="357"/>
      <c r="D50" s="357"/>
      <c r="E50" s="356"/>
      <c r="F50" s="256"/>
      <c r="G50" s="356"/>
      <c r="H50" s="260"/>
      <c r="I50" s="265"/>
      <c r="J50" s="262"/>
      <c r="K50" s="261"/>
    </row>
    <row r="51" spans="1:11" s="114" customFormat="1" ht="16.5" customHeight="1" x14ac:dyDescent="0.2">
      <c r="A51" s="354"/>
      <c r="B51" s="355"/>
      <c r="C51" s="357"/>
      <c r="D51" s="357"/>
      <c r="E51" s="356"/>
      <c r="F51" s="256"/>
      <c r="G51" s="356"/>
      <c r="H51" s="260"/>
      <c r="I51" s="265"/>
      <c r="J51" s="262"/>
      <c r="K51" s="261"/>
    </row>
    <row r="52" spans="1:11" s="114" customFormat="1" ht="16.5" customHeight="1" x14ac:dyDescent="0.2">
      <c r="A52" s="354"/>
      <c r="B52" s="355"/>
      <c r="C52" s="357"/>
      <c r="D52" s="357"/>
      <c r="E52" s="356"/>
      <c r="F52" s="256"/>
      <c r="G52" s="356"/>
      <c r="H52" s="260"/>
      <c r="I52" s="265"/>
      <c r="J52" s="262"/>
      <c r="K52" s="261"/>
    </row>
    <row r="53" spans="1:11" s="114" customFormat="1" ht="16.5" customHeight="1" x14ac:dyDescent="0.2">
      <c r="A53" s="354"/>
      <c r="B53" s="355"/>
      <c r="C53" s="357"/>
      <c r="D53" s="256"/>
      <c r="E53" s="356"/>
      <c r="F53" s="256"/>
      <c r="G53" s="356"/>
      <c r="H53" s="260"/>
      <c r="I53" s="265"/>
      <c r="J53" s="262"/>
      <c r="K53" s="261"/>
    </row>
    <row r="54" spans="1:11" s="114" customFormat="1" ht="16.5" customHeight="1" x14ac:dyDescent="0.2">
      <c r="A54" s="354"/>
      <c r="B54" s="355"/>
      <c r="C54" s="357"/>
      <c r="D54" s="357"/>
      <c r="E54" s="356"/>
      <c r="F54" s="256"/>
      <c r="G54" s="356"/>
      <c r="H54" s="260"/>
      <c r="I54" s="265"/>
      <c r="J54" s="262"/>
      <c r="K54" s="261"/>
    </row>
    <row r="55" spans="1:11" s="114" customFormat="1" ht="16.5" customHeight="1" x14ac:dyDescent="0.2">
      <c r="A55" s="354"/>
      <c r="B55" s="355"/>
      <c r="C55" s="357"/>
      <c r="D55" s="357"/>
      <c r="E55" s="356"/>
      <c r="F55" s="256"/>
      <c r="G55" s="356"/>
      <c r="H55" s="260"/>
      <c r="I55" s="265"/>
      <c r="J55" s="262"/>
      <c r="K55" s="261"/>
    </row>
    <row r="56" spans="1:11" s="114" customFormat="1" ht="16.5" customHeight="1" x14ac:dyDescent="0.2">
      <c r="A56" s="354"/>
      <c r="B56" s="355"/>
      <c r="C56" s="357"/>
      <c r="D56" s="256"/>
      <c r="E56" s="356"/>
      <c r="F56" s="257"/>
      <c r="G56" s="356"/>
      <c r="H56" s="260"/>
      <c r="I56" s="265"/>
      <c r="J56" s="262"/>
      <c r="K56" s="261"/>
    </row>
    <row r="57" spans="1:11" s="114" customFormat="1" ht="16.5" customHeight="1" x14ac:dyDescent="0.2">
      <c r="A57" s="354"/>
      <c r="B57" s="355"/>
      <c r="C57" s="357"/>
      <c r="D57" s="256"/>
      <c r="E57" s="356"/>
      <c r="F57" s="356"/>
      <c r="G57" s="361"/>
      <c r="H57" s="260"/>
      <c r="I57" s="265"/>
      <c r="J57" s="262"/>
      <c r="K57" s="262"/>
    </row>
    <row r="58" spans="1:11" s="114" customFormat="1" ht="16.5" customHeight="1" x14ac:dyDescent="0.2">
      <c r="A58" s="354"/>
      <c r="B58" s="355"/>
      <c r="C58" s="357"/>
      <c r="D58" s="256"/>
      <c r="E58" s="356"/>
      <c r="F58" s="356"/>
      <c r="G58" s="361"/>
      <c r="H58" s="260"/>
      <c r="I58" s="265"/>
      <c r="J58" s="262"/>
      <c r="K58" s="262"/>
    </row>
    <row r="59" spans="1:11" s="114" customFormat="1" ht="16.5" customHeight="1" x14ac:dyDescent="0.2">
      <c r="A59" s="354"/>
      <c r="B59" s="355"/>
      <c r="C59" s="357"/>
      <c r="D59" s="256"/>
      <c r="E59" s="356"/>
      <c r="F59" s="357"/>
      <c r="G59" s="361"/>
      <c r="H59" s="260"/>
      <c r="I59" s="265"/>
      <c r="J59" s="262"/>
      <c r="K59" s="262"/>
    </row>
    <row r="60" spans="1:11" s="114" customFormat="1" ht="16.5" customHeight="1" x14ac:dyDescent="0.2">
      <c r="A60" s="354"/>
      <c r="B60" s="355"/>
      <c r="C60" s="357"/>
      <c r="D60" s="256"/>
      <c r="E60" s="356"/>
      <c r="F60" s="357"/>
      <c r="G60" s="361"/>
      <c r="H60" s="260"/>
      <c r="I60" s="265"/>
      <c r="J60" s="262"/>
      <c r="K60" s="262"/>
    </row>
    <row r="61" spans="1:11" s="114" customFormat="1" ht="16.5" customHeight="1" x14ac:dyDescent="0.2">
      <c r="A61" s="354"/>
      <c r="B61" s="355"/>
      <c r="C61" s="357"/>
      <c r="D61" s="256"/>
      <c r="E61" s="356"/>
      <c r="F61" s="357"/>
      <c r="G61" s="361"/>
      <c r="H61" s="260"/>
      <c r="I61" s="265"/>
      <c r="J61" s="262"/>
      <c r="K61" s="262"/>
    </row>
    <row r="62" spans="1:11" s="114" customFormat="1" ht="16.5" customHeight="1" x14ac:dyDescent="0.2">
      <c r="A62" s="354"/>
      <c r="B62" s="355"/>
      <c r="C62" s="357"/>
      <c r="D62" s="256"/>
      <c r="E62" s="356"/>
      <c r="F62" s="357"/>
      <c r="G62" s="361"/>
      <c r="H62" s="260"/>
      <c r="I62" s="265"/>
      <c r="J62" s="262"/>
      <c r="K62" s="262"/>
    </row>
    <row r="63" spans="1:11" s="114" customFormat="1" ht="16.5" customHeight="1" x14ac:dyDescent="0.2">
      <c r="H63" s="260"/>
      <c r="I63" s="265"/>
      <c r="J63" s="262"/>
      <c r="K63" s="262"/>
    </row>
    <row r="64" spans="1:11" s="114" customFormat="1" ht="16.5" customHeight="1" x14ac:dyDescent="0.2">
      <c r="H64" s="260"/>
      <c r="I64" s="265"/>
      <c r="J64" s="262"/>
      <c r="K64" s="262"/>
    </row>
    <row r="65" spans="8:11" s="114" customFormat="1" ht="16.5" customHeight="1" x14ac:dyDescent="0.2">
      <c r="H65" s="260"/>
      <c r="I65" s="265"/>
      <c r="J65" s="262"/>
      <c r="K65" s="262"/>
    </row>
    <row r="66" spans="8:11" s="114" customFormat="1" ht="16.5" customHeight="1" x14ac:dyDescent="0.2">
      <c r="H66" s="260"/>
      <c r="I66" s="265"/>
      <c r="K66" s="262"/>
    </row>
    <row r="67" spans="8:11" s="114" customFormat="1" ht="16.5" customHeight="1" x14ac:dyDescent="0.2">
      <c r="H67" s="260"/>
      <c r="I67" s="265"/>
      <c r="K67" s="262"/>
    </row>
    <row r="68" spans="8:11" s="114" customFormat="1" ht="16.5" customHeight="1" x14ac:dyDescent="0.2">
      <c r="H68" s="260"/>
      <c r="I68" s="265"/>
      <c r="K68" s="262"/>
    </row>
    <row r="69" spans="8:11" s="114" customFormat="1" ht="16.5" customHeight="1" x14ac:dyDescent="0.2">
      <c r="H69" s="260"/>
      <c r="I69" s="265"/>
      <c r="K69" s="262"/>
    </row>
    <row r="70" spans="8:11" s="114" customFormat="1" ht="16.5" customHeight="1" x14ac:dyDescent="0.2">
      <c r="H70" s="260"/>
      <c r="I70" s="265"/>
      <c r="K70" s="262"/>
    </row>
    <row r="71" spans="8:11" s="114" customFormat="1" ht="16.5" customHeight="1" x14ac:dyDescent="0.2">
      <c r="H71" s="260"/>
      <c r="I71" s="265"/>
      <c r="K71" s="262"/>
    </row>
    <row r="72" spans="8:11" s="114" customFormat="1" ht="16.5" customHeight="1" x14ac:dyDescent="0.2">
      <c r="H72" s="260"/>
      <c r="I72" s="265"/>
    </row>
    <row r="73" spans="8:11" s="114" customFormat="1" ht="16.5" customHeight="1" x14ac:dyDescent="0.2">
      <c r="H73" s="260"/>
      <c r="I73" s="265"/>
    </row>
    <row r="74" spans="8:11" ht="16.5" customHeight="1" x14ac:dyDescent="0.2"/>
    <row r="75" spans="8:11" ht="16.5" customHeight="1" x14ac:dyDescent="0.2"/>
    <row r="76" spans="8:11" ht="16.5" customHeight="1" x14ac:dyDescent="0.2"/>
    <row r="77" spans="8:11" ht="16.5" customHeight="1" x14ac:dyDescent="0.2"/>
    <row r="78" spans="8:11" ht="16.5" customHeight="1" x14ac:dyDescent="0.2"/>
    <row r="79" spans="8:11" ht="16.5" customHeight="1" x14ac:dyDescent="0.2"/>
    <row r="80" spans="8:11" ht="16.5" customHeight="1" x14ac:dyDescent="0.2"/>
    <row r="81" ht="16.5" customHeight="1" x14ac:dyDescent="0.2"/>
    <row r="82" ht="16.5" customHeight="1" x14ac:dyDescent="0.2"/>
    <row r="83" ht="16.5" customHeight="1" x14ac:dyDescent="0.2"/>
  </sheetData>
  <mergeCells count="68">
    <mergeCell ref="I6:N6"/>
    <mergeCell ref="B4:C4"/>
    <mergeCell ref="B5:G5"/>
    <mergeCell ref="J5:N5"/>
    <mergeCell ref="B3:N3"/>
    <mergeCell ref="F6:F7"/>
    <mergeCell ref="G6:G7"/>
    <mergeCell ref="H6:H7"/>
    <mergeCell ref="B2:N2"/>
    <mergeCell ref="B1:N1"/>
    <mergeCell ref="A56:A62"/>
    <mergeCell ref="B56:B62"/>
    <mergeCell ref="C56:C62"/>
    <mergeCell ref="E56:E62"/>
    <mergeCell ref="G56:G62"/>
    <mergeCell ref="F57:F58"/>
    <mergeCell ref="F59:F60"/>
    <mergeCell ref="F61:F62"/>
    <mergeCell ref="G45:G55"/>
    <mergeCell ref="D47:D48"/>
    <mergeCell ref="D49:D50"/>
    <mergeCell ref="D51:D52"/>
    <mergeCell ref="D54:D55"/>
    <mergeCell ref="A45:A55"/>
    <mergeCell ref="B45:B55"/>
    <mergeCell ref="C45:C55"/>
    <mergeCell ref="D45:D46"/>
    <mergeCell ref="E45:E55"/>
    <mergeCell ref="A34:A44"/>
    <mergeCell ref="B34:B44"/>
    <mergeCell ref="C34:C44"/>
    <mergeCell ref="E34:E44"/>
    <mergeCell ref="G34:G44"/>
    <mergeCell ref="F35:F36"/>
    <mergeCell ref="F37:F38"/>
    <mergeCell ref="F39:F40"/>
    <mergeCell ref="F41:F42"/>
    <mergeCell ref="F43:F44"/>
    <mergeCell ref="G20:G29"/>
    <mergeCell ref="F23:F25"/>
    <mergeCell ref="F26:F27"/>
    <mergeCell ref="A30:A33"/>
    <mergeCell ref="B30:B33"/>
    <mergeCell ref="C30:C33"/>
    <mergeCell ref="E30:E33"/>
    <mergeCell ref="G30:G33"/>
    <mergeCell ref="A20:A29"/>
    <mergeCell ref="B20:B29"/>
    <mergeCell ref="C20:C29"/>
    <mergeCell ref="E20:E29"/>
    <mergeCell ref="F20:F21"/>
    <mergeCell ref="A15:A19"/>
    <mergeCell ref="B15:B19"/>
    <mergeCell ref="C15:C19"/>
    <mergeCell ref="E15:E19"/>
    <mergeCell ref="G15:G19"/>
    <mergeCell ref="A6:A7"/>
    <mergeCell ref="B6:B7"/>
    <mergeCell ref="C6:C7"/>
    <mergeCell ref="D6:D7"/>
    <mergeCell ref="E6:E7"/>
    <mergeCell ref="A8:A14"/>
    <mergeCell ref="B8:B14"/>
    <mergeCell ref="C8:C14"/>
    <mergeCell ref="E8:E14"/>
    <mergeCell ref="G8:G14"/>
    <mergeCell ref="D8:D10"/>
    <mergeCell ref="F8:F10"/>
  </mergeCells>
  <pageMargins left="0.7" right="0.7" top="0.75" bottom="0.75" header="0.3" footer="0.3"/>
  <pageSetup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W83"/>
  <sheetViews>
    <sheetView tabSelected="1" topLeftCell="H3" zoomScale="85" zoomScaleNormal="85" workbookViewId="0">
      <pane ySplit="5" topLeftCell="A8" activePane="bottomLeft" state="frozen"/>
      <selection activeCell="A3" sqref="A3"/>
      <selection pane="bottomLeft" activeCell="I12" sqref="I12"/>
    </sheetView>
  </sheetViews>
  <sheetFormatPr baseColWidth="10" defaultColWidth="11.44140625" defaultRowHeight="11.4" x14ac:dyDescent="0.2"/>
  <cols>
    <col min="1" max="1" width="29" style="1" customWidth="1"/>
    <col min="2" max="2" width="23.44140625" style="1" customWidth="1"/>
    <col min="3" max="3" width="37.109375" style="1" customWidth="1"/>
    <col min="4" max="4" width="27.88671875" style="1" customWidth="1"/>
    <col min="5" max="5" width="33" style="1" customWidth="1"/>
    <col min="6" max="6" width="28.44140625" style="1" customWidth="1"/>
    <col min="7" max="7" width="18.88671875" style="1" customWidth="1"/>
    <col min="8" max="8" width="50.88671875" style="243" customWidth="1"/>
    <col min="9" max="9" width="29.109375" style="266" customWidth="1"/>
    <col min="10" max="10" width="38.5546875" style="281" customWidth="1"/>
    <col min="11" max="11" width="29.109375" style="1" customWidth="1"/>
    <col min="12" max="12" width="15" style="1" customWidth="1"/>
    <col min="13" max="13" width="17" style="1" customWidth="1"/>
    <col min="14" max="14" width="47.88671875" style="1" customWidth="1"/>
    <col min="15" max="18" width="11.44140625" style="1"/>
    <col min="19" max="19" width="9.6640625" style="1" customWidth="1"/>
    <col min="20" max="16384" width="11.44140625" style="1"/>
  </cols>
  <sheetData>
    <row r="1" spans="1:23" ht="24" customHeight="1" x14ac:dyDescent="0.25">
      <c r="B1" s="360" t="s">
        <v>0</v>
      </c>
      <c r="C1" s="360"/>
      <c r="D1" s="360"/>
      <c r="E1" s="360"/>
      <c r="F1" s="360"/>
      <c r="G1" s="360"/>
      <c r="H1" s="360"/>
      <c r="I1" s="360"/>
      <c r="J1" s="360"/>
      <c r="K1" s="360"/>
      <c r="L1" s="360"/>
      <c r="M1" s="360"/>
      <c r="N1" s="360"/>
      <c r="O1" s="19"/>
      <c r="P1" s="19"/>
      <c r="Q1" s="19"/>
      <c r="R1" s="19"/>
      <c r="S1" s="19"/>
      <c r="T1" s="19"/>
      <c r="U1" s="19"/>
      <c r="V1" s="19"/>
      <c r="W1" s="19"/>
    </row>
    <row r="2" spans="1:23" ht="24" customHeight="1" x14ac:dyDescent="0.25">
      <c r="B2" s="360" t="s">
        <v>271</v>
      </c>
      <c r="C2" s="360"/>
      <c r="D2" s="360"/>
      <c r="E2" s="360"/>
      <c r="F2" s="360"/>
      <c r="G2" s="360"/>
      <c r="H2" s="360"/>
      <c r="I2" s="360"/>
      <c r="J2" s="360"/>
      <c r="K2" s="360"/>
      <c r="L2" s="360"/>
      <c r="M2" s="360"/>
      <c r="N2" s="360"/>
      <c r="O2" s="19"/>
      <c r="P2" s="19"/>
      <c r="Q2" s="19"/>
      <c r="R2" s="19"/>
      <c r="S2" s="19"/>
      <c r="T2" s="19"/>
      <c r="U2" s="19"/>
      <c r="V2" s="19"/>
      <c r="W2" s="19"/>
    </row>
    <row r="3" spans="1:23" ht="24" customHeight="1" x14ac:dyDescent="0.25">
      <c r="B3" s="370" t="s">
        <v>272</v>
      </c>
      <c r="C3" s="370"/>
      <c r="D3" s="370"/>
      <c r="E3" s="370"/>
      <c r="F3" s="370"/>
      <c r="G3" s="370"/>
      <c r="H3" s="370"/>
      <c r="I3" s="370"/>
      <c r="J3" s="370"/>
      <c r="K3" s="370"/>
      <c r="L3" s="370"/>
      <c r="M3" s="370"/>
      <c r="N3" s="370"/>
      <c r="O3" s="20"/>
      <c r="P3" s="20"/>
      <c r="Q3" s="20"/>
      <c r="R3" s="20"/>
      <c r="S3" s="20"/>
      <c r="T3" s="20"/>
      <c r="U3" s="20"/>
      <c r="V3" s="20"/>
      <c r="W3" s="20"/>
    </row>
    <row r="4" spans="1:23" ht="24" customHeight="1" x14ac:dyDescent="0.2">
      <c r="A4" s="7" t="s">
        <v>163</v>
      </c>
      <c r="B4" s="365"/>
      <c r="C4" s="366"/>
      <c r="D4" s="13" t="s">
        <v>164</v>
      </c>
      <c r="E4" s="14"/>
      <c r="F4" s="15"/>
      <c r="G4" s="6"/>
      <c r="H4" s="240"/>
      <c r="I4" s="6"/>
      <c r="J4" s="14"/>
      <c r="K4" s="6"/>
      <c r="L4" s="6"/>
      <c r="M4" s="6"/>
      <c r="N4" s="6"/>
      <c r="O4" s="6"/>
      <c r="P4" s="6"/>
      <c r="Q4" s="6"/>
      <c r="R4" s="6"/>
      <c r="S4" s="6"/>
      <c r="T4" s="6"/>
      <c r="U4" s="6"/>
      <c r="V4" s="6"/>
      <c r="W4" s="6"/>
    </row>
    <row r="5" spans="1:23" ht="49.5" customHeight="1" x14ac:dyDescent="0.2">
      <c r="A5" s="8" t="s">
        <v>165</v>
      </c>
      <c r="B5" s="345" t="s">
        <v>166</v>
      </c>
      <c r="C5" s="367"/>
      <c r="D5" s="367"/>
      <c r="E5" s="367"/>
      <c r="F5" s="367"/>
      <c r="G5" s="368"/>
      <c r="H5" s="241"/>
      <c r="I5" s="263" t="s">
        <v>167</v>
      </c>
      <c r="J5" s="369" t="s">
        <v>168</v>
      </c>
      <c r="K5" s="369"/>
      <c r="L5" s="369"/>
      <c r="M5" s="369"/>
      <c r="N5" s="369"/>
    </row>
    <row r="6" spans="1:23" s="267" customFormat="1" ht="34.5" customHeight="1" x14ac:dyDescent="0.3">
      <c r="A6" s="352" t="s">
        <v>14</v>
      </c>
      <c r="B6" s="352" t="s">
        <v>169</v>
      </c>
      <c r="C6" s="352" t="s">
        <v>170</v>
      </c>
      <c r="D6" s="352" t="s">
        <v>171</v>
      </c>
      <c r="E6" s="352" t="s">
        <v>172</v>
      </c>
      <c r="F6" s="352" t="s">
        <v>173</v>
      </c>
      <c r="G6" s="352" t="s">
        <v>174</v>
      </c>
      <c r="H6" s="371" t="s">
        <v>273</v>
      </c>
      <c r="I6" s="362" t="s">
        <v>274</v>
      </c>
      <c r="J6" s="363"/>
      <c r="K6" s="363"/>
      <c r="L6" s="363"/>
      <c r="M6" s="363"/>
      <c r="N6" s="364"/>
    </row>
    <row r="7" spans="1:23" s="267" customFormat="1" ht="31.5" customHeight="1" x14ac:dyDescent="0.3">
      <c r="A7" s="353"/>
      <c r="B7" s="353"/>
      <c r="C7" s="353"/>
      <c r="D7" s="353"/>
      <c r="E7" s="353"/>
      <c r="F7" s="353"/>
      <c r="G7" s="353"/>
      <c r="H7" s="372"/>
      <c r="I7" s="271" t="s">
        <v>181</v>
      </c>
      <c r="J7" s="271" t="s">
        <v>275</v>
      </c>
      <c r="K7" s="275" t="s">
        <v>276</v>
      </c>
      <c r="L7" s="275" t="s">
        <v>183</v>
      </c>
      <c r="M7" s="271" t="s">
        <v>185</v>
      </c>
      <c r="N7" s="275" t="s">
        <v>187</v>
      </c>
    </row>
    <row r="8" spans="1:23" s="267" customFormat="1" ht="28.5" customHeight="1" x14ac:dyDescent="0.3">
      <c r="A8" s="343">
        <v>1</v>
      </c>
      <c r="B8" s="343" t="s">
        <v>192</v>
      </c>
      <c r="C8" s="344" t="s">
        <v>277</v>
      </c>
      <c r="D8" s="373" t="s">
        <v>194</v>
      </c>
      <c r="E8" s="344" t="s">
        <v>195</v>
      </c>
      <c r="F8" s="349" t="s">
        <v>278</v>
      </c>
      <c r="G8" s="345" t="s">
        <v>197</v>
      </c>
      <c r="H8" s="244" t="s">
        <v>412</v>
      </c>
      <c r="I8" s="274" t="s">
        <v>203</v>
      </c>
      <c r="J8" s="242" t="s">
        <v>453</v>
      </c>
      <c r="K8" s="274" t="s">
        <v>203</v>
      </c>
      <c r="L8" s="272">
        <v>1</v>
      </c>
      <c r="M8" s="23">
        <v>44742</v>
      </c>
      <c r="N8" s="4" t="s">
        <v>280</v>
      </c>
    </row>
    <row r="9" spans="1:23" s="267" customFormat="1" ht="28.5" customHeight="1" x14ac:dyDescent="0.3">
      <c r="A9" s="343"/>
      <c r="B9" s="343"/>
      <c r="C9" s="344"/>
      <c r="D9" s="374"/>
      <c r="E9" s="344"/>
      <c r="F9" s="350"/>
      <c r="G9" s="345"/>
      <c r="H9" s="244" t="s">
        <v>208</v>
      </c>
      <c r="I9" s="274" t="s">
        <v>477</v>
      </c>
      <c r="J9" s="242" t="s">
        <v>454</v>
      </c>
      <c r="K9" s="274" t="s">
        <v>211</v>
      </c>
      <c r="L9" s="272">
        <v>1</v>
      </c>
      <c r="M9" s="23">
        <v>44742</v>
      </c>
      <c r="N9" s="4" t="s">
        <v>280</v>
      </c>
    </row>
    <row r="10" spans="1:23" s="267" customFormat="1" ht="28.5" customHeight="1" x14ac:dyDescent="0.3">
      <c r="A10" s="343"/>
      <c r="B10" s="343"/>
      <c r="C10" s="344"/>
      <c r="D10" s="375"/>
      <c r="E10" s="344"/>
      <c r="F10" s="351"/>
      <c r="G10" s="345"/>
      <c r="H10" s="244" t="s">
        <v>214</v>
      </c>
      <c r="I10" s="274" t="s">
        <v>203</v>
      </c>
      <c r="J10" s="242" t="s">
        <v>455</v>
      </c>
      <c r="K10" s="274" t="s">
        <v>203</v>
      </c>
      <c r="L10" s="272">
        <v>1</v>
      </c>
      <c r="M10" s="23">
        <v>44742</v>
      </c>
      <c r="N10" s="4" t="s">
        <v>280</v>
      </c>
    </row>
    <row r="11" spans="1:23" ht="28.5" customHeight="1" x14ac:dyDescent="0.2">
      <c r="A11" s="343"/>
      <c r="B11" s="343"/>
      <c r="C11" s="344"/>
      <c r="D11" s="109" t="s">
        <v>206</v>
      </c>
      <c r="E11" s="344"/>
      <c r="F11" s="273" t="s">
        <v>281</v>
      </c>
      <c r="G11" s="345"/>
      <c r="H11" s="244" t="s">
        <v>221</v>
      </c>
      <c r="I11" s="274" t="s">
        <v>477</v>
      </c>
      <c r="J11" s="242" t="s">
        <v>456</v>
      </c>
      <c r="K11" s="274" t="s">
        <v>434</v>
      </c>
      <c r="L11" s="272" t="s">
        <v>205</v>
      </c>
      <c r="M11" s="23">
        <v>44742</v>
      </c>
      <c r="N11" s="4" t="s">
        <v>280</v>
      </c>
    </row>
    <row r="12" spans="1:23" ht="28.5" customHeight="1" x14ac:dyDescent="0.2">
      <c r="A12" s="343"/>
      <c r="B12" s="343"/>
      <c r="C12" s="344"/>
      <c r="D12" s="109" t="s">
        <v>212</v>
      </c>
      <c r="E12" s="344"/>
      <c r="F12" s="273" t="s">
        <v>282</v>
      </c>
      <c r="G12" s="345"/>
      <c r="H12" s="244" t="s">
        <v>413</v>
      </c>
      <c r="I12" s="274" t="s">
        <v>477</v>
      </c>
      <c r="J12" s="242" t="s">
        <v>457</v>
      </c>
      <c r="K12" s="274" t="s">
        <v>435</v>
      </c>
      <c r="L12" s="272" t="s">
        <v>205</v>
      </c>
      <c r="M12" s="23">
        <v>44742</v>
      </c>
      <c r="N12" s="4"/>
    </row>
    <row r="13" spans="1:23" ht="28.5" customHeight="1" x14ac:dyDescent="0.2">
      <c r="A13" s="343"/>
      <c r="B13" s="343"/>
      <c r="C13" s="344"/>
      <c r="D13" s="109" t="s">
        <v>219</v>
      </c>
      <c r="E13" s="344"/>
      <c r="F13" s="273" t="s">
        <v>283</v>
      </c>
      <c r="G13" s="345"/>
      <c r="H13" s="244" t="s">
        <v>225</v>
      </c>
      <c r="I13" s="274" t="s">
        <v>477</v>
      </c>
      <c r="J13" s="242" t="s">
        <v>458</v>
      </c>
      <c r="K13" s="274" t="s">
        <v>436</v>
      </c>
      <c r="L13" s="272" t="s">
        <v>205</v>
      </c>
      <c r="M13" s="23">
        <v>44742</v>
      </c>
      <c r="N13" s="4" t="s">
        <v>280</v>
      </c>
    </row>
    <row r="14" spans="1:23" ht="28.5" customHeight="1" x14ac:dyDescent="0.2">
      <c r="A14" s="343"/>
      <c r="B14" s="343"/>
      <c r="C14" s="344"/>
      <c r="D14" s="109" t="s">
        <v>236</v>
      </c>
      <c r="E14" s="344"/>
      <c r="F14" s="273" t="s">
        <v>284</v>
      </c>
      <c r="G14" s="345"/>
      <c r="H14" s="244" t="s">
        <v>230</v>
      </c>
      <c r="I14" s="274" t="s">
        <v>477</v>
      </c>
      <c r="J14" s="242" t="s">
        <v>459</v>
      </c>
      <c r="K14" s="274" t="s">
        <v>437</v>
      </c>
      <c r="L14" s="272" t="s">
        <v>205</v>
      </c>
      <c r="M14" s="23">
        <v>44742</v>
      </c>
      <c r="N14" s="4"/>
    </row>
    <row r="15" spans="1:23" ht="28.5" customHeight="1" x14ac:dyDescent="0.2">
      <c r="A15" s="354"/>
      <c r="B15" s="355"/>
      <c r="C15" s="356"/>
      <c r="D15" s="269"/>
      <c r="E15" s="357"/>
      <c r="F15" s="268"/>
      <c r="G15" s="357"/>
      <c r="H15" s="244" t="s">
        <v>414</v>
      </c>
      <c r="I15" s="274" t="s">
        <v>477</v>
      </c>
      <c r="J15" s="242" t="s">
        <v>460</v>
      </c>
      <c r="K15" s="274" t="s">
        <v>438</v>
      </c>
      <c r="L15" s="272" t="s">
        <v>205</v>
      </c>
      <c r="M15" s="23">
        <v>44742</v>
      </c>
      <c r="N15" s="3"/>
    </row>
    <row r="16" spans="1:23" ht="28.5" customHeight="1" x14ac:dyDescent="0.2">
      <c r="A16" s="354"/>
      <c r="B16" s="355"/>
      <c r="C16" s="356"/>
      <c r="D16" s="269"/>
      <c r="E16" s="357"/>
      <c r="F16" s="258"/>
      <c r="G16" s="357"/>
      <c r="H16" s="244" t="s">
        <v>415</v>
      </c>
      <c r="I16" s="274" t="s">
        <v>477</v>
      </c>
      <c r="J16" s="242" t="s">
        <v>461</v>
      </c>
      <c r="K16" s="274" t="s">
        <v>439</v>
      </c>
      <c r="L16" s="272" t="s">
        <v>205</v>
      </c>
      <c r="M16" s="23">
        <v>44742</v>
      </c>
      <c r="N16" s="3"/>
    </row>
    <row r="17" spans="1:14" ht="28.5" customHeight="1" x14ac:dyDescent="0.2">
      <c r="A17" s="354"/>
      <c r="B17" s="355"/>
      <c r="C17" s="356"/>
      <c r="D17" s="269"/>
      <c r="E17" s="357"/>
      <c r="F17" s="268"/>
      <c r="G17" s="357"/>
      <c r="H17" s="244" t="s">
        <v>416</v>
      </c>
      <c r="I17" s="274" t="s">
        <v>477</v>
      </c>
      <c r="J17" s="242" t="s">
        <v>462</v>
      </c>
      <c r="K17" s="274" t="s">
        <v>440</v>
      </c>
      <c r="L17" s="272" t="s">
        <v>205</v>
      </c>
      <c r="M17" s="23">
        <v>44742</v>
      </c>
      <c r="N17" s="3"/>
    </row>
    <row r="18" spans="1:14" ht="28.5" customHeight="1" x14ac:dyDescent="0.2">
      <c r="A18" s="354"/>
      <c r="B18" s="355"/>
      <c r="C18" s="356"/>
      <c r="D18" s="269"/>
      <c r="E18" s="357"/>
      <c r="F18" s="268"/>
      <c r="G18" s="357"/>
      <c r="H18" s="244" t="s">
        <v>417</v>
      </c>
      <c r="I18" s="274" t="s">
        <v>477</v>
      </c>
      <c r="J18" s="242" t="s">
        <v>463</v>
      </c>
      <c r="K18" s="274" t="s">
        <v>441</v>
      </c>
      <c r="L18" s="272" t="s">
        <v>205</v>
      </c>
      <c r="M18" s="23">
        <v>44742</v>
      </c>
      <c r="N18" s="3"/>
    </row>
    <row r="19" spans="1:14" ht="28.5" customHeight="1" x14ac:dyDescent="0.2">
      <c r="A19" s="354"/>
      <c r="B19" s="355"/>
      <c r="C19" s="356"/>
      <c r="D19" s="268"/>
      <c r="E19" s="357"/>
      <c r="F19" s="268"/>
      <c r="G19" s="357"/>
      <c r="H19" s="244" t="s">
        <v>418</v>
      </c>
      <c r="I19" s="274" t="s">
        <v>203</v>
      </c>
      <c r="J19" s="242" t="s">
        <v>455</v>
      </c>
      <c r="K19" s="274" t="s">
        <v>203</v>
      </c>
      <c r="L19" s="272" t="s">
        <v>205</v>
      </c>
      <c r="M19" s="23">
        <v>44742</v>
      </c>
      <c r="N19" s="3"/>
    </row>
    <row r="20" spans="1:14" ht="28.5" customHeight="1" x14ac:dyDescent="0.2">
      <c r="A20" s="354"/>
      <c r="B20" s="355"/>
      <c r="C20" s="356"/>
      <c r="D20" s="269"/>
      <c r="E20" s="358"/>
      <c r="F20" s="358"/>
      <c r="G20" s="356"/>
      <c r="H20" s="244" t="s">
        <v>419</v>
      </c>
      <c r="I20" s="274" t="s">
        <v>477</v>
      </c>
      <c r="J20" s="242" t="s">
        <v>464</v>
      </c>
      <c r="K20" s="274" t="s">
        <v>442</v>
      </c>
      <c r="L20" s="272" t="s">
        <v>205</v>
      </c>
      <c r="M20" s="23">
        <v>44742</v>
      </c>
      <c r="N20" s="3"/>
    </row>
    <row r="21" spans="1:14" ht="28.5" customHeight="1" x14ac:dyDescent="0.2">
      <c r="A21" s="354"/>
      <c r="B21" s="355"/>
      <c r="C21" s="356"/>
      <c r="D21" s="269"/>
      <c r="E21" s="358"/>
      <c r="F21" s="358"/>
      <c r="G21" s="356"/>
      <c r="H21" s="244" t="s">
        <v>420</v>
      </c>
      <c r="I21" s="274" t="s">
        <v>477</v>
      </c>
      <c r="J21" s="242" t="s">
        <v>456</v>
      </c>
      <c r="K21" s="274" t="s">
        <v>434</v>
      </c>
      <c r="L21" s="272" t="s">
        <v>205</v>
      </c>
      <c r="M21" s="23">
        <v>44742</v>
      </c>
      <c r="N21" s="3"/>
    </row>
    <row r="22" spans="1:14" ht="28.5" customHeight="1" x14ac:dyDescent="0.2">
      <c r="A22" s="354"/>
      <c r="B22" s="355"/>
      <c r="C22" s="356"/>
      <c r="D22" s="269"/>
      <c r="E22" s="358"/>
      <c r="F22" s="270"/>
      <c r="G22" s="356"/>
      <c r="H22" s="244" t="s">
        <v>421</v>
      </c>
      <c r="I22" s="274" t="s">
        <v>477</v>
      </c>
      <c r="J22" s="242" t="s">
        <v>465</v>
      </c>
      <c r="K22" s="274" t="s">
        <v>443</v>
      </c>
      <c r="L22" s="272" t="s">
        <v>205</v>
      </c>
      <c r="M22" s="23">
        <v>44742</v>
      </c>
      <c r="N22" s="3"/>
    </row>
    <row r="23" spans="1:14" ht="28.5" customHeight="1" x14ac:dyDescent="0.2">
      <c r="A23" s="354"/>
      <c r="B23" s="355"/>
      <c r="C23" s="356"/>
      <c r="D23" s="269"/>
      <c r="E23" s="358"/>
      <c r="F23" s="358"/>
      <c r="G23" s="356"/>
      <c r="H23" s="244" t="s">
        <v>422</v>
      </c>
      <c r="I23" s="274" t="s">
        <v>203</v>
      </c>
      <c r="J23" s="242" t="s">
        <v>466</v>
      </c>
      <c r="K23" s="274" t="s">
        <v>203</v>
      </c>
      <c r="L23" s="272" t="s">
        <v>205</v>
      </c>
      <c r="M23" s="23">
        <v>44742</v>
      </c>
      <c r="N23" s="3"/>
    </row>
    <row r="24" spans="1:14" ht="28.5" customHeight="1" x14ac:dyDescent="0.2">
      <c r="A24" s="354"/>
      <c r="B24" s="355"/>
      <c r="C24" s="356"/>
      <c r="D24" s="269"/>
      <c r="E24" s="358"/>
      <c r="F24" s="358"/>
      <c r="G24" s="356"/>
      <c r="H24" s="244" t="s">
        <v>423</v>
      </c>
      <c r="I24" s="274" t="s">
        <v>444</v>
      </c>
      <c r="J24" s="242" t="s">
        <v>467</v>
      </c>
      <c r="K24" s="274" t="s">
        <v>444</v>
      </c>
      <c r="L24" s="272" t="s">
        <v>205</v>
      </c>
      <c r="M24" s="23">
        <v>44742</v>
      </c>
      <c r="N24" s="3"/>
    </row>
    <row r="25" spans="1:14" ht="28.5" customHeight="1" x14ac:dyDescent="0.2">
      <c r="A25" s="354"/>
      <c r="B25" s="355"/>
      <c r="C25" s="356"/>
      <c r="D25" s="269"/>
      <c r="E25" s="358"/>
      <c r="F25" s="358"/>
      <c r="G25" s="356"/>
      <c r="H25" s="244" t="s">
        <v>424</v>
      </c>
      <c r="I25" s="274" t="s">
        <v>203</v>
      </c>
      <c r="J25" s="242" t="s">
        <v>455</v>
      </c>
      <c r="K25" s="274" t="s">
        <v>203</v>
      </c>
      <c r="L25" s="272" t="s">
        <v>205</v>
      </c>
      <c r="M25" s="23">
        <v>44742</v>
      </c>
      <c r="N25" s="3"/>
    </row>
    <row r="26" spans="1:14" ht="28.5" customHeight="1" x14ac:dyDescent="0.2">
      <c r="A26" s="354"/>
      <c r="B26" s="355"/>
      <c r="C26" s="356"/>
      <c r="D26" s="269"/>
      <c r="E26" s="358"/>
      <c r="F26" s="358"/>
      <c r="G26" s="356"/>
      <c r="H26" s="244" t="s">
        <v>425</v>
      </c>
      <c r="I26" s="274" t="s">
        <v>477</v>
      </c>
      <c r="J26" s="242" t="s">
        <v>468</v>
      </c>
      <c r="K26" s="274" t="s">
        <v>445</v>
      </c>
      <c r="L26" s="272" t="s">
        <v>205</v>
      </c>
      <c r="M26" s="23">
        <v>44742</v>
      </c>
      <c r="N26" s="3"/>
    </row>
    <row r="27" spans="1:14" s="114" customFormat="1" ht="28.5" customHeight="1" x14ac:dyDescent="0.2">
      <c r="A27" s="354"/>
      <c r="B27" s="355"/>
      <c r="C27" s="356"/>
      <c r="D27" s="269"/>
      <c r="E27" s="358"/>
      <c r="F27" s="358"/>
      <c r="G27" s="356"/>
      <c r="H27" s="276" t="s">
        <v>426</v>
      </c>
      <c r="I27" s="274" t="s">
        <v>477</v>
      </c>
      <c r="J27" s="109" t="s">
        <v>469</v>
      </c>
      <c r="K27" s="277" t="s">
        <v>257</v>
      </c>
      <c r="L27" s="272" t="s">
        <v>205</v>
      </c>
      <c r="M27" s="23">
        <v>44742</v>
      </c>
      <c r="N27" s="115"/>
    </row>
    <row r="28" spans="1:14" s="114" customFormat="1" ht="28.5" customHeight="1" x14ac:dyDescent="0.2">
      <c r="A28" s="354"/>
      <c r="B28" s="355"/>
      <c r="C28" s="356"/>
      <c r="D28" s="269"/>
      <c r="E28" s="358"/>
      <c r="F28" s="270"/>
      <c r="G28" s="356"/>
      <c r="H28" s="276" t="s">
        <v>427</v>
      </c>
      <c r="I28" s="274" t="s">
        <v>477</v>
      </c>
      <c r="J28" s="109" t="s">
        <v>470</v>
      </c>
      <c r="K28" s="277" t="s">
        <v>446</v>
      </c>
      <c r="L28" s="272" t="s">
        <v>205</v>
      </c>
      <c r="M28" s="23">
        <v>44742</v>
      </c>
      <c r="N28" s="115"/>
    </row>
    <row r="29" spans="1:14" s="114" customFormat="1" ht="28.5" customHeight="1" x14ac:dyDescent="0.2">
      <c r="A29" s="354"/>
      <c r="B29" s="355"/>
      <c r="C29" s="356"/>
      <c r="D29" s="269"/>
      <c r="E29" s="358"/>
      <c r="F29" s="270"/>
      <c r="G29" s="356"/>
      <c r="H29" s="276" t="s">
        <v>428</v>
      </c>
      <c r="I29" s="274" t="s">
        <v>477</v>
      </c>
      <c r="J29" s="109" t="s">
        <v>468</v>
      </c>
      <c r="K29" s="277" t="s">
        <v>447</v>
      </c>
      <c r="L29" s="272" t="s">
        <v>205</v>
      </c>
      <c r="M29" s="23">
        <v>44742</v>
      </c>
      <c r="N29" s="115"/>
    </row>
    <row r="30" spans="1:14" s="114" customFormat="1" ht="28.5" customHeight="1" x14ac:dyDescent="0.2">
      <c r="A30" s="354"/>
      <c r="B30" s="355"/>
      <c r="C30" s="357"/>
      <c r="D30" s="269"/>
      <c r="E30" s="357"/>
      <c r="F30" s="269"/>
      <c r="G30" s="356"/>
      <c r="H30" s="276" t="s">
        <v>429</v>
      </c>
      <c r="I30" s="274" t="s">
        <v>477</v>
      </c>
      <c r="J30" s="109" t="s">
        <v>471</v>
      </c>
      <c r="K30" s="278" t="s">
        <v>448</v>
      </c>
      <c r="L30" s="272" t="s">
        <v>205</v>
      </c>
      <c r="M30" s="23">
        <v>44742</v>
      </c>
      <c r="N30" s="115"/>
    </row>
    <row r="31" spans="1:14" s="114" customFormat="1" ht="28.5" customHeight="1" x14ac:dyDescent="0.2">
      <c r="A31" s="354"/>
      <c r="B31" s="355"/>
      <c r="C31" s="357"/>
      <c r="D31" s="269"/>
      <c r="E31" s="357"/>
      <c r="F31" s="269"/>
      <c r="G31" s="356"/>
      <c r="H31" s="276" t="s">
        <v>430</v>
      </c>
      <c r="I31" s="274" t="s">
        <v>477</v>
      </c>
      <c r="J31" s="109" t="s">
        <v>472</v>
      </c>
      <c r="K31" s="278" t="s">
        <v>449</v>
      </c>
      <c r="L31" s="272" t="s">
        <v>205</v>
      </c>
      <c r="M31" s="23">
        <v>44742</v>
      </c>
      <c r="N31" s="115"/>
    </row>
    <row r="32" spans="1:14" s="114" customFormat="1" ht="28.5" customHeight="1" x14ac:dyDescent="0.2">
      <c r="A32" s="354"/>
      <c r="B32" s="355"/>
      <c r="C32" s="357"/>
      <c r="D32" s="269"/>
      <c r="E32" s="357"/>
      <c r="F32" s="269"/>
      <c r="G32" s="356"/>
      <c r="H32" s="276" t="s">
        <v>431</v>
      </c>
      <c r="I32" s="274" t="s">
        <v>477</v>
      </c>
      <c r="J32" s="109" t="s">
        <v>473</v>
      </c>
      <c r="K32" s="278" t="s">
        <v>450</v>
      </c>
      <c r="L32" s="272" t="s">
        <v>205</v>
      </c>
      <c r="M32" s="23">
        <v>44742</v>
      </c>
      <c r="N32" s="115"/>
    </row>
    <row r="33" spans="1:14" s="114" customFormat="1" ht="28.5" customHeight="1" x14ac:dyDescent="0.2">
      <c r="A33" s="354"/>
      <c r="B33" s="355"/>
      <c r="C33" s="357"/>
      <c r="D33" s="269"/>
      <c r="E33" s="357"/>
      <c r="F33" s="269"/>
      <c r="G33" s="356"/>
      <c r="H33" s="276" t="s">
        <v>432</v>
      </c>
      <c r="I33" s="274" t="s">
        <v>477</v>
      </c>
      <c r="J33" s="109" t="s">
        <v>474</v>
      </c>
      <c r="K33" s="278" t="s">
        <v>267</v>
      </c>
      <c r="L33" s="272" t="s">
        <v>205</v>
      </c>
      <c r="M33" s="23">
        <v>44742</v>
      </c>
      <c r="N33" s="115"/>
    </row>
    <row r="34" spans="1:14" s="114" customFormat="1" ht="28.5" customHeight="1" x14ac:dyDescent="0.2">
      <c r="A34" s="355"/>
      <c r="B34" s="355"/>
      <c r="C34" s="359"/>
      <c r="D34" s="269"/>
      <c r="E34" s="357"/>
      <c r="F34" s="269"/>
      <c r="G34" s="356"/>
      <c r="H34" s="276" t="s">
        <v>433</v>
      </c>
      <c r="I34" s="274" t="s">
        <v>477</v>
      </c>
      <c r="J34" s="109" t="s">
        <v>475</v>
      </c>
      <c r="K34" s="278" t="s">
        <v>451</v>
      </c>
      <c r="L34" s="272" t="s">
        <v>205</v>
      </c>
      <c r="M34" s="23">
        <v>44742</v>
      </c>
      <c r="N34" s="115"/>
    </row>
    <row r="35" spans="1:14" s="114" customFormat="1" ht="28.5" customHeight="1" x14ac:dyDescent="0.2">
      <c r="A35" s="355"/>
      <c r="B35" s="355"/>
      <c r="C35" s="359"/>
      <c r="D35" s="269"/>
      <c r="E35" s="357"/>
      <c r="F35" s="357"/>
      <c r="G35" s="356"/>
      <c r="H35" s="276" t="s">
        <v>329</v>
      </c>
      <c r="I35" s="274" t="s">
        <v>477</v>
      </c>
      <c r="J35" s="109" t="s">
        <v>476</v>
      </c>
      <c r="K35" s="278" t="s">
        <v>452</v>
      </c>
      <c r="L35" s="272" t="s">
        <v>205</v>
      </c>
      <c r="M35" s="23">
        <v>44742</v>
      </c>
      <c r="N35" s="115"/>
    </row>
    <row r="36" spans="1:14" s="114" customFormat="1" ht="28.5" customHeight="1" x14ac:dyDescent="0.2">
      <c r="A36" s="355"/>
      <c r="B36" s="355"/>
      <c r="C36" s="359"/>
      <c r="D36" s="269"/>
      <c r="E36" s="357"/>
      <c r="F36" s="357"/>
      <c r="G36" s="356"/>
      <c r="H36" s="260"/>
      <c r="I36" s="265"/>
      <c r="J36" s="261"/>
      <c r="K36" s="261"/>
    </row>
    <row r="37" spans="1:14" s="114" customFormat="1" ht="28.5" customHeight="1" x14ac:dyDescent="0.2">
      <c r="A37" s="355"/>
      <c r="B37" s="355"/>
      <c r="C37" s="359"/>
      <c r="D37" s="269"/>
      <c r="E37" s="357"/>
      <c r="F37" s="357"/>
      <c r="G37" s="356"/>
      <c r="H37" s="260"/>
      <c r="I37" s="265"/>
      <c r="J37" s="261"/>
      <c r="K37" s="261"/>
    </row>
    <row r="38" spans="1:14" s="114" customFormat="1" ht="28.5" customHeight="1" x14ac:dyDescent="0.2">
      <c r="A38" s="355"/>
      <c r="B38" s="355"/>
      <c r="C38" s="359"/>
      <c r="D38" s="269"/>
      <c r="E38" s="357"/>
      <c r="F38" s="357"/>
      <c r="G38" s="356"/>
      <c r="H38" s="260"/>
      <c r="I38" s="265"/>
      <c r="J38" s="261"/>
      <c r="K38" s="261"/>
    </row>
    <row r="39" spans="1:14" s="114" customFormat="1" ht="28.5" customHeight="1" x14ac:dyDescent="0.2">
      <c r="A39" s="355"/>
      <c r="B39" s="355"/>
      <c r="C39" s="359"/>
      <c r="D39" s="269"/>
      <c r="E39" s="357"/>
      <c r="F39" s="357"/>
      <c r="G39" s="356"/>
      <c r="H39" s="260"/>
      <c r="I39" s="265"/>
      <c r="J39" s="261"/>
      <c r="K39" s="261"/>
    </row>
    <row r="40" spans="1:14" s="114" customFormat="1" ht="28.5" customHeight="1" x14ac:dyDescent="0.2">
      <c r="A40" s="355"/>
      <c r="B40" s="355"/>
      <c r="C40" s="359"/>
      <c r="D40" s="269"/>
      <c r="E40" s="357"/>
      <c r="F40" s="357"/>
      <c r="G40" s="356"/>
      <c r="H40" s="260"/>
      <c r="I40" s="265"/>
      <c r="J40" s="261"/>
      <c r="K40" s="261"/>
    </row>
    <row r="41" spans="1:14" s="114" customFormat="1" ht="28.5" customHeight="1" x14ac:dyDescent="0.2">
      <c r="A41" s="355"/>
      <c r="B41" s="355"/>
      <c r="C41" s="359"/>
      <c r="D41" s="269"/>
      <c r="E41" s="357"/>
      <c r="F41" s="357"/>
      <c r="G41" s="356"/>
      <c r="H41" s="260"/>
      <c r="I41" s="265"/>
      <c r="J41" s="261"/>
      <c r="K41" s="261"/>
    </row>
    <row r="42" spans="1:14" s="114" customFormat="1" ht="28.5" customHeight="1" x14ac:dyDescent="0.2">
      <c r="A42" s="355"/>
      <c r="B42" s="355"/>
      <c r="C42" s="359"/>
      <c r="D42" s="269"/>
      <c r="E42" s="357"/>
      <c r="F42" s="357"/>
      <c r="G42" s="356"/>
      <c r="H42" s="260"/>
      <c r="I42" s="265"/>
      <c r="J42" s="261"/>
      <c r="K42" s="261"/>
    </row>
    <row r="43" spans="1:14" s="114" customFormat="1" ht="28.5" customHeight="1" x14ac:dyDescent="0.2">
      <c r="A43" s="355"/>
      <c r="B43" s="355"/>
      <c r="C43" s="359"/>
      <c r="D43" s="269"/>
      <c r="E43" s="357"/>
      <c r="F43" s="357"/>
      <c r="G43" s="356"/>
      <c r="H43" s="260"/>
      <c r="I43" s="265"/>
      <c r="J43" s="261"/>
      <c r="K43" s="261"/>
    </row>
    <row r="44" spans="1:14" s="114" customFormat="1" ht="28.5" customHeight="1" x14ac:dyDescent="0.2">
      <c r="A44" s="355"/>
      <c r="B44" s="355"/>
      <c r="C44" s="359"/>
      <c r="D44" s="269"/>
      <c r="E44" s="357"/>
      <c r="F44" s="357"/>
      <c r="G44" s="356"/>
      <c r="H44" s="260"/>
      <c r="I44" s="265"/>
      <c r="J44" s="261"/>
      <c r="K44" s="261"/>
    </row>
    <row r="45" spans="1:14" s="114" customFormat="1" ht="28.5" customHeight="1" x14ac:dyDescent="0.2">
      <c r="A45" s="354"/>
      <c r="B45" s="355"/>
      <c r="C45" s="357"/>
      <c r="D45" s="357"/>
      <c r="E45" s="356"/>
      <c r="F45" s="269"/>
      <c r="G45" s="356"/>
      <c r="H45" s="260"/>
      <c r="I45" s="265"/>
      <c r="J45" s="261"/>
      <c r="K45" s="261"/>
    </row>
    <row r="46" spans="1:14" s="114" customFormat="1" ht="28.5" customHeight="1" x14ac:dyDescent="0.2">
      <c r="A46" s="354"/>
      <c r="B46" s="355"/>
      <c r="C46" s="357"/>
      <c r="D46" s="357"/>
      <c r="E46" s="356"/>
      <c r="F46" s="269"/>
      <c r="G46" s="356"/>
      <c r="H46" s="260"/>
      <c r="I46" s="265"/>
      <c r="J46" s="261"/>
      <c r="K46" s="261"/>
    </row>
    <row r="47" spans="1:14" s="114" customFormat="1" ht="16.5" customHeight="1" x14ac:dyDescent="0.2">
      <c r="A47" s="354"/>
      <c r="B47" s="355"/>
      <c r="C47" s="357"/>
      <c r="D47" s="357"/>
      <c r="E47" s="356"/>
      <c r="F47" s="269"/>
      <c r="G47" s="356"/>
      <c r="H47" s="260"/>
      <c r="I47" s="265"/>
      <c r="J47" s="279"/>
      <c r="K47" s="261"/>
    </row>
    <row r="48" spans="1:14" s="114" customFormat="1" ht="16.5" customHeight="1" x14ac:dyDescent="0.2">
      <c r="A48" s="354"/>
      <c r="B48" s="355"/>
      <c r="C48" s="357"/>
      <c r="D48" s="357"/>
      <c r="E48" s="356"/>
      <c r="F48" s="269"/>
      <c r="G48" s="356"/>
      <c r="H48" s="260"/>
      <c r="I48" s="265"/>
      <c r="J48" s="279"/>
      <c r="K48" s="261"/>
    </row>
    <row r="49" spans="1:11" s="114" customFormat="1" ht="16.5" customHeight="1" x14ac:dyDescent="0.2">
      <c r="A49" s="354"/>
      <c r="B49" s="355"/>
      <c r="C49" s="357"/>
      <c r="D49" s="357"/>
      <c r="E49" s="356"/>
      <c r="F49" s="269"/>
      <c r="G49" s="356"/>
      <c r="H49" s="260"/>
      <c r="I49" s="265"/>
      <c r="J49" s="279"/>
      <c r="K49" s="261"/>
    </row>
    <row r="50" spans="1:11" s="114" customFormat="1" ht="16.5" customHeight="1" x14ac:dyDescent="0.2">
      <c r="A50" s="354"/>
      <c r="B50" s="355"/>
      <c r="C50" s="357"/>
      <c r="D50" s="357"/>
      <c r="E50" s="356"/>
      <c r="F50" s="269"/>
      <c r="G50" s="356"/>
      <c r="H50" s="260"/>
      <c r="I50" s="265"/>
      <c r="J50" s="279"/>
      <c r="K50" s="261"/>
    </row>
    <row r="51" spans="1:11" s="114" customFormat="1" ht="16.5" customHeight="1" x14ac:dyDescent="0.2">
      <c r="A51" s="354"/>
      <c r="B51" s="355"/>
      <c r="C51" s="357"/>
      <c r="D51" s="357"/>
      <c r="E51" s="356"/>
      <c r="F51" s="269"/>
      <c r="G51" s="356"/>
      <c r="H51" s="260"/>
      <c r="I51" s="265"/>
      <c r="J51" s="279"/>
      <c r="K51" s="261"/>
    </row>
    <row r="52" spans="1:11" s="114" customFormat="1" ht="16.5" customHeight="1" x14ac:dyDescent="0.2">
      <c r="A52" s="354"/>
      <c r="B52" s="355"/>
      <c r="C52" s="357"/>
      <c r="D52" s="357"/>
      <c r="E52" s="356"/>
      <c r="F52" s="269"/>
      <c r="G52" s="356"/>
      <c r="H52" s="260"/>
      <c r="I52" s="265"/>
      <c r="J52" s="279"/>
      <c r="K52" s="261"/>
    </row>
    <row r="53" spans="1:11" s="114" customFormat="1" ht="16.5" customHeight="1" x14ac:dyDescent="0.2">
      <c r="A53" s="354"/>
      <c r="B53" s="355"/>
      <c r="C53" s="357"/>
      <c r="D53" s="269"/>
      <c r="E53" s="356"/>
      <c r="F53" s="269"/>
      <c r="G53" s="356"/>
      <c r="H53" s="260"/>
      <c r="I53" s="265"/>
      <c r="J53" s="279"/>
      <c r="K53" s="261"/>
    </row>
    <row r="54" spans="1:11" s="114" customFormat="1" ht="16.5" customHeight="1" x14ac:dyDescent="0.2">
      <c r="A54" s="354"/>
      <c r="B54" s="355"/>
      <c r="C54" s="357"/>
      <c r="D54" s="357"/>
      <c r="E54" s="356"/>
      <c r="F54" s="269"/>
      <c r="G54" s="356"/>
      <c r="H54" s="260"/>
      <c r="I54" s="265"/>
      <c r="J54" s="279"/>
      <c r="K54" s="261"/>
    </row>
    <row r="55" spans="1:11" s="114" customFormat="1" ht="16.5" customHeight="1" x14ac:dyDescent="0.2">
      <c r="A55" s="354"/>
      <c r="B55" s="355"/>
      <c r="C55" s="357"/>
      <c r="D55" s="357"/>
      <c r="E55" s="356"/>
      <c r="F55" s="269"/>
      <c r="G55" s="356"/>
      <c r="H55" s="260"/>
      <c r="I55" s="265"/>
      <c r="J55" s="279"/>
      <c r="K55" s="261"/>
    </row>
    <row r="56" spans="1:11" s="114" customFormat="1" ht="16.5" customHeight="1" x14ac:dyDescent="0.2">
      <c r="A56" s="354"/>
      <c r="B56" s="355"/>
      <c r="C56" s="357"/>
      <c r="D56" s="269"/>
      <c r="E56" s="356"/>
      <c r="F56" s="268"/>
      <c r="G56" s="356"/>
      <c r="H56" s="260"/>
      <c r="I56" s="265"/>
      <c r="J56" s="279"/>
      <c r="K56" s="261"/>
    </row>
    <row r="57" spans="1:11" s="114" customFormat="1" ht="16.5" customHeight="1" x14ac:dyDescent="0.2">
      <c r="A57" s="354"/>
      <c r="B57" s="355"/>
      <c r="C57" s="357"/>
      <c r="D57" s="269"/>
      <c r="E57" s="356"/>
      <c r="F57" s="356"/>
      <c r="G57" s="361"/>
      <c r="H57" s="260"/>
      <c r="I57" s="265"/>
      <c r="J57" s="279"/>
      <c r="K57" s="262"/>
    </row>
    <row r="58" spans="1:11" s="114" customFormat="1" ht="16.5" customHeight="1" x14ac:dyDescent="0.2">
      <c r="A58" s="354"/>
      <c r="B58" s="355"/>
      <c r="C58" s="357"/>
      <c r="D58" s="269"/>
      <c r="E58" s="356"/>
      <c r="F58" s="356"/>
      <c r="G58" s="361"/>
      <c r="H58" s="260"/>
      <c r="I58" s="265"/>
      <c r="J58" s="279"/>
      <c r="K58" s="262"/>
    </row>
    <row r="59" spans="1:11" s="114" customFormat="1" ht="16.5" customHeight="1" x14ac:dyDescent="0.2">
      <c r="A59" s="354"/>
      <c r="B59" s="355"/>
      <c r="C59" s="357"/>
      <c r="D59" s="269"/>
      <c r="E59" s="356"/>
      <c r="F59" s="357"/>
      <c r="G59" s="361"/>
      <c r="H59" s="260"/>
      <c r="I59" s="265"/>
      <c r="J59" s="279"/>
      <c r="K59" s="262"/>
    </row>
    <row r="60" spans="1:11" s="114" customFormat="1" ht="16.5" customHeight="1" x14ac:dyDescent="0.2">
      <c r="A60" s="354"/>
      <c r="B60" s="355"/>
      <c r="C60" s="357"/>
      <c r="D60" s="269"/>
      <c r="E60" s="356"/>
      <c r="F60" s="357"/>
      <c r="G60" s="361"/>
      <c r="H60" s="260"/>
      <c r="I60" s="265"/>
      <c r="J60" s="279"/>
      <c r="K60" s="262"/>
    </row>
    <row r="61" spans="1:11" s="114" customFormat="1" ht="16.5" customHeight="1" x14ac:dyDescent="0.2">
      <c r="A61" s="354"/>
      <c r="B61" s="355"/>
      <c r="C61" s="357"/>
      <c r="D61" s="269"/>
      <c r="E61" s="356"/>
      <c r="F61" s="357"/>
      <c r="G61" s="361"/>
      <c r="H61" s="260"/>
      <c r="I61" s="265"/>
      <c r="J61" s="279"/>
      <c r="K61" s="262"/>
    </row>
    <row r="62" spans="1:11" s="114" customFormat="1" ht="16.5" customHeight="1" x14ac:dyDescent="0.2">
      <c r="A62" s="354"/>
      <c r="B62" s="355"/>
      <c r="C62" s="357"/>
      <c r="D62" s="269"/>
      <c r="E62" s="356"/>
      <c r="F62" s="357"/>
      <c r="G62" s="361"/>
      <c r="H62" s="260"/>
      <c r="I62" s="265"/>
      <c r="J62" s="279"/>
      <c r="K62" s="262"/>
    </row>
    <row r="63" spans="1:11" s="114" customFormat="1" ht="16.5" customHeight="1" x14ac:dyDescent="0.2">
      <c r="H63" s="260"/>
      <c r="I63" s="265"/>
      <c r="J63" s="279"/>
      <c r="K63" s="262"/>
    </row>
    <row r="64" spans="1:11" s="114" customFormat="1" ht="16.5" customHeight="1" x14ac:dyDescent="0.2">
      <c r="H64" s="260"/>
      <c r="I64" s="265"/>
      <c r="J64" s="279"/>
      <c r="K64" s="262"/>
    </row>
    <row r="65" spans="8:11" s="114" customFormat="1" ht="16.5" customHeight="1" x14ac:dyDescent="0.2">
      <c r="H65" s="260"/>
      <c r="I65" s="265"/>
      <c r="J65" s="279"/>
      <c r="K65" s="262"/>
    </row>
    <row r="66" spans="8:11" s="114" customFormat="1" ht="16.5" customHeight="1" x14ac:dyDescent="0.2">
      <c r="H66" s="260"/>
      <c r="I66" s="265"/>
      <c r="J66" s="280"/>
      <c r="K66" s="262"/>
    </row>
    <row r="67" spans="8:11" s="114" customFormat="1" ht="16.5" customHeight="1" x14ac:dyDescent="0.2">
      <c r="H67" s="260"/>
      <c r="I67" s="265"/>
      <c r="J67" s="280"/>
      <c r="K67" s="262"/>
    </row>
    <row r="68" spans="8:11" s="114" customFormat="1" ht="16.5" customHeight="1" x14ac:dyDescent="0.2">
      <c r="H68" s="260"/>
      <c r="I68" s="265"/>
      <c r="J68" s="280"/>
      <c r="K68" s="262"/>
    </row>
    <row r="69" spans="8:11" s="114" customFormat="1" ht="16.5" customHeight="1" x14ac:dyDescent="0.2">
      <c r="H69" s="260"/>
      <c r="I69" s="265"/>
      <c r="J69" s="280"/>
      <c r="K69" s="262"/>
    </row>
    <row r="70" spans="8:11" s="114" customFormat="1" ht="16.5" customHeight="1" x14ac:dyDescent="0.2">
      <c r="H70" s="260"/>
      <c r="I70" s="265"/>
      <c r="J70" s="280"/>
      <c r="K70" s="262"/>
    </row>
    <row r="71" spans="8:11" s="114" customFormat="1" ht="16.5" customHeight="1" x14ac:dyDescent="0.2">
      <c r="H71" s="260"/>
      <c r="I71" s="265"/>
      <c r="J71" s="280"/>
      <c r="K71" s="262"/>
    </row>
    <row r="72" spans="8:11" s="114" customFormat="1" ht="16.5" customHeight="1" x14ac:dyDescent="0.2">
      <c r="H72" s="260"/>
      <c r="I72" s="265"/>
      <c r="J72" s="280"/>
    </row>
    <row r="73" spans="8:11" s="114" customFormat="1" ht="16.5" customHeight="1" x14ac:dyDescent="0.2">
      <c r="H73" s="260"/>
      <c r="I73" s="265"/>
      <c r="J73" s="280"/>
    </row>
    <row r="74" spans="8:11" ht="16.5" customHeight="1" x14ac:dyDescent="0.2"/>
    <row r="75" spans="8:11" ht="16.5" customHeight="1" x14ac:dyDescent="0.2"/>
    <row r="76" spans="8:11" ht="16.5" customHeight="1" x14ac:dyDescent="0.2"/>
    <row r="77" spans="8:11" ht="16.5" customHeight="1" x14ac:dyDescent="0.2"/>
    <row r="78" spans="8:11" ht="16.5" customHeight="1" x14ac:dyDescent="0.2"/>
    <row r="79" spans="8:11" ht="16.5" customHeight="1" x14ac:dyDescent="0.2"/>
    <row r="80" spans="8:11" ht="16.5" customHeight="1" x14ac:dyDescent="0.2"/>
    <row r="81" ht="16.5" customHeight="1" x14ac:dyDescent="0.2"/>
    <row r="82" ht="16.5" customHeight="1" x14ac:dyDescent="0.2"/>
    <row r="83" ht="16.5" customHeight="1" x14ac:dyDescent="0.2"/>
  </sheetData>
  <mergeCells count="68">
    <mergeCell ref="B1:N1"/>
    <mergeCell ref="B2:N2"/>
    <mergeCell ref="B3:N3"/>
    <mergeCell ref="B4:C4"/>
    <mergeCell ref="B5:G5"/>
    <mergeCell ref="J5:N5"/>
    <mergeCell ref="G6:G7"/>
    <mergeCell ref="H6:H7"/>
    <mergeCell ref="I6:N6"/>
    <mergeCell ref="A8:A14"/>
    <mergeCell ref="B8:B14"/>
    <mergeCell ref="C8:C14"/>
    <mergeCell ref="D8:D10"/>
    <mergeCell ref="E8:E14"/>
    <mergeCell ref="F8:F10"/>
    <mergeCell ref="G8:G14"/>
    <mergeCell ref="A6:A7"/>
    <mergeCell ref="B6:B7"/>
    <mergeCell ref="C6:C7"/>
    <mergeCell ref="D6:D7"/>
    <mergeCell ref="E6:E7"/>
    <mergeCell ref="F6:F7"/>
    <mergeCell ref="A15:A19"/>
    <mergeCell ref="B15:B19"/>
    <mergeCell ref="C15:C19"/>
    <mergeCell ref="E15:E19"/>
    <mergeCell ref="G15:G19"/>
    <mergeCell ref="G20:G29"/>
    <mergeCell ref="F23:F25"/>
    <mergeCell ref="F26:F27"/>
    <mergeCell ref="A30:A33"/>
    <mergeCell ref="B30:B33"/>
    <mergeCell ref="C30:C33"/>
    <mergeCell ref="E30:E33"/>
    <mergeCell ref="G30:G33"/>
    <mergeCell ref="A20:A29"/>
    <mergeCell ref="B20:B29"/>
    <mergeCell ref="C20:C29"/>
    <mergeCell ref="E20:E29"/>
    <mergeCell ref="F20:F21"/>
    <mergeCell ref="A34:A44"/>
    <mergeCell ref="B34:B44"/>
    <mergeCell ref="C34:C44"/>
    <mergeCell ref="E34:E44"/>
    <mergeCell ref="G34:G44"/>
    <mergeCell ref="F35:F36"/>
    <mergeCell ref="F37:F38"/>
    <mergeCell ref="F39:F40"/>
    <mergeCell ref="F41:F42"/>
    <mergeCell ref="F43:F44"/>
    <mergeCell ref="G45:G55"/>
    <mergeCell ref="D47:D48"/>
    <mergeCell ref="D49:D50"/>
    <mergeCell ref="D51:D52"/>
    <mergeCell ref="D54:D55"/>
    <mergeCell ref="A45:A55"/>
    <mergeCell ref="B45:B55"/>
    <mergeCell ref="C45:C55"/>
    <mergeCell ref="D45:D46"/>
    <mergeCell ref="E45:E55"/>
    <mergeCell ref="A56:A62"/>
    <mergeCell ref="B56:B62"/>
    <mergeCell ref="C56:C62"/>
    <mergeCell ref="E56:E62"/>
    <mergeCell ref="G56:G62"/>
    <mergeCell ref="F57:F58"/>
    <mergeCell ref="F59:F60"/>
    <mergeCell ref="F61:F62"/>
  </mergeCells>
  <pageMargins left="0.7" right="0.7" top="0.75" bottom="0.75" header="0.3" footer="0.3"/>
  <pageSetup orientation="portrait" horizontalDpi="300"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W68"/>
  <sheetViews>
    <sheetView topLeftCell="B1" zoomScale="70" zoomScaleNormal="70" workbookViewId="0">
      <pane ySplit="7" topLeftCell="A8" activePane="bottomLeft" state="frozen"/>
      <selection pane="bottomLeft" activeCell="B3" sqref="B3:N3"/>
    </sheetView>
  </sheetViews>
  <sheetFormatPr baseColWidth="10" defaultColWidth="11.44140625" defaultRowHeight="11.4" x14ac:dyDescent="0.2"/>
  <cols>
    <col min="1" max="1" width="29" style="1" customWidth="1"/>
    <col min="2" max="2" width="23.44140625" style="1" customWidth="1"/>
    <col min="3" max="3" width="37.109375" style="1" customWidth="1"/>
    <col min="4" max="4" width="27.88671875" style="1" customWidth="1"/>
    <col min="5" max="5" width="33" style="1" customWidth="1"/>
    <col min="6" max="6" width="28.44140625" style="1" customWidth="1"/>
    <col min="7" max="7" width="18.88671875" style="1" customWidth="1"/>
    <col min="8" max="8" width="21.6640625" style="1" customWidth="1"/>
    <col min="9" max="9" width="29.109375" style="1" customWidth="1"/>
    <col min="10" max="10" width="38" style="1" customWidth="1"/>
    <col min="11" max="11" width="29.109375" style="1" customWidth="1"/>
    <col min="12" max="12" width="15" style="1" customWidth="1"/>
    <col min="13" max="13" width="17" style="1" customWidth="1"/>
    <col min="14" max="14" width="47.88671875" style="1" customWidth="1"/>
    <col min="15" max="18" width="11.44140625" style="1"/>
    <col min="19" max="19" width="9.6640625" style="1" customWidth="1"/>
    <col min="20" max="16384" width="11.44140625" style="1"/>
  </cols>
  <sheetData>
    <row r="1" spans="1:23" ht="24" customHeight="1" x14ac:dyDescent="0.25">
      <c r="B1" s="360" t="s">
        <v>0</v>
      </c>
      <c r="C1" s="360"/>
      <c r="D1" s="360"/>
      <c r="E1" s="360"/>
      <c r="F1" s="360"/>
      <c r="G1" s="360"/>
      <c r="H1" s="360"/>
      <c r="I1" s="360"/>
      <c r="J1" s="360"/>
      <c r="K1" s="360"/>
      <c r="L1" s="360"/>
      <c r="M1" s="360"/>
      <c r="N1" s="360"/>
      <c r="O1" s="19"/>
      <c r="P1" s="19"/>
      <c r="Q1" s="19"/>
      <c r="R1" s="19"/>
      <c r="S1" s="19"/>
      <c r="T1" s="19"/>
      <c r="U1" s="19"/>
      <c r="V1" s="19"/>
      <c r="W1" s="19"/>
    </row>
    <row r="2" spans="1:23" ht="24" customHeight="1" x14ac:dyDescent="0.25">
      <c r="B2" s="360" t="s">
        <v>161</v>
      </c>
      <c r="C2" s="360"/>
      <c r="D2" s="360"/>
      <c r="E2" s="360"/>
      <c r="F2" s="360"/>
      <c r="G2" s="360"/>
      <c r="H2" s="360"/>
      <c r="I2" s="360"/>
      <c r="J2" s="360"/>
      <c r="K2" s="360"/>
      <c r="L2" s="360"/>
      <c r="M2" s="360"/>
      <c r="N2" s="360"/>
      <c r="O2" s="19"/>
      <c r="P2" s="19"/>
      <c r="Q2" s="19"/>
      <c r="R2" s="19"/>
      <c r="S2" s="19"/>
      <c r="T2" s="19"/>
      <c r="U2" s="19"/>
      <c r="V2" s="19"/>
      <c r="W2" s="19"/>
    </row>
    <row r="3" spans="1:23" ht="24" customHeight="1" x14ac:dyDescent="0.25">
      <c r="B3" s="370" t="s">
        <v>272</v>
      </c>
      <c r="C3" s="370"/>
      <c r="D3" s="370"/>
      <c r="E3" s="370"/>
      <c r="F3" s="370"/>
      <c r="G3" s="370"/>
      <c r="H3" s="370"/>
      <c r="I3" s="370"/>
      <c r="J3" s="370"/>
      <c r="K3" s="370"/>
      <c r="L3" s="370"/>
      <c r="M3" s="370"/>
      <c r="N3" s="370"/>
      <c r="O3" s="20"/>
      <c r="P3" s="20"/>
      <c r="Q3" s="20"/>
      <c r="R3" s="20"/>
      <c r="S3" s="20"/>
      <c r="T3" s="20"/>
      <c r="U3" s="20"/>
      <c r="V3" s="20"/>
      <c r="W3" s="20"/>
    </row>
    <row r="4" spans="1:23" ht="24" customHeight="1" x14ac:dyDescent="0.2">
      <c r="A4" s="7" t="s">
        <v>163</v>
      </c>
      <c r="B4" s="365"/>
      <c r="C4" s="366"/>
      <c r="D4" s="13" t="s">
        <v>164</v>
      </c>
      <c r="E4" s="14"/>
      <c r="F4" s="15"/>
      <c r="G4" s="6"/>
      <c r="H4" s="6"/>
      <c r="I4" s="6"/>
      <c r="J4" s="6"/>
      <c r="K4" s="6"/>
      <c r="L4" s="6"/>
      <c r="M4" s="6"/>
      <c r="N4" s="6"/>
      <c r="O4" s="6"/>
      <c r="P4" s="6"/>
      <c r="Q4" s="6"/>
      <c r="R4" s="6"/>
      <c r="S4" s="6"/>
      <c r="T4" s="6"/>
      <c r="U4" s="6"/>
      <c r="V4" s="6"/>
      <c r="W4" s="6"/>
    </row>
    <row r="5" spans="1:23" ht="49.5" customHeight="1" x14ac:dyDescent="0.2">
      <c r="A5" s="8" t="s">
        <v>165</v>
      </c>
      <c r="B5" s="345" t="s">
        <v>166</v>
      </c>
      <c r="C5" s="367"/>
      <c r="D5" s="367"/>
      <c r="E5" s="367"/>
      <c r="F5" s="367"/>
      <c r="G5" s="368"/>
      <c r="H5" s="79"/>
      <c r="I5" s="9" t="s">
        <v>167</v>
      </c>
      <c r="J5" s="369" t="s">
        <v>168</v>
      </c>
      <c r="K5" s="369"/>
      <c r="L5" s="369"/>
      <c r="M5" s="369"/>
      <c r="N5" s="369"/>
    </row>
    <row r="6" spans="1:23" s="2" customFormat="1" ht="34.5" customHeight="1" x14ac:dyDescent="0.3">
      <c r="A6" s="352" t="s">
        <v>14</v>
      </c>
      <c r="B6" s="352" t="s">
        <v>169</v>
      </c>
      <c r="C6" s="352" t="s">
        <v>170</v>
      </c>
      <c r="D6" s="352" t="s">
        <v>171</v>
      </c>
      <c r="E6" s="352" t="s">
        <v>172</v>
      </c>
      <c r="F6" s="352" t="s">
        <v>173</v>
      </c>
      <c r="G6" s="352" t="s">
        <v>174</v>
      </c>
      <c r="H6" s="371" t="s">
        <v>273</v>
      </c>
      <c r="I6" s="362" t="s">
        <v>274</v>
      </c>
      <c r="J6" s="363"/>
      <c r="K6" s="363"/>
      <c r="L6" s="363"/>
      <c r="M6" s="363"/>
      <c r="N6" s="364"/>
    </row>
    <row r="7" spans="1:23" s="2" customFormat="1" ht="31.5" customHeight="1" x14ac:dyDescent="0.3">
      <c r="A7" s="353"/>
      <c r="B7" s="353"/>
      <c r="C7" s="353"/>
      <c r="D7" s="353"/>
      <c r="E7" s="353"/>
      <c r="F7" s="353"/>
      <c r="G7" s="353"/>
      <c r="H7" s="372"/>
      <c r="I7" s="80" t="s">
        <v>181</v>
      </c>
      <c r="J7" s="80" t="s">
        <v>275</v>
      </c>
      <c r="K7" s="24" t="s">
        <v>276</v>
      </c>
      <c r="L7" s="24" t="s">
        <v>183</v>
      </c>
      <c r="M7" s="80" t="s">
        <v>185</v>
      </c>
      <c r="N7" s="24" t="s">
        <v>187</v>
      </c>
    </row>
    <row r="8" spans="1:23" s="2" customFormat="1" ht="48" customHeight="1" x14ac:dyDescent="0.3">
      <c r="A8" s="343">
        <v>1</v>
      </c>
      <c r="B8" s="343" t="s">
        <v>192</v>
      </c>
      <c r="C8" s="344" t="s">
        <v>285</v>
      </c>
      <c r="D8" s="346" t="s">
        <v>194</v>
      </c>
      <c r="E8" s="344" t="s">
        <v>195</v>
      </c>
      <c r="F8" s="349" t="s">
        <v>278</v>
      </c>
      <c r="G8" s="344" t="s">
        <v>197</v>
      </c>
      <c r="H8" s="77"/>
      <c r="I8" s="110"/>
      <c r="J8" s="111"/>
      <c r="K8" s="111"/>
      <c r="L8" s="111"/>
      <c r="M8" s="23"/>
      <c r="N8" s="112"/>
    </row>
    <row r="9" spans="1:23" s="2" customFormat="1" x14ac:dyDescent="0.3">
      <c r="A9" s="343"/>
      <c r="B9" s="343"/>
      <c r="C9" s="344"/>
      <c r="D9" s="347"/>
      <c r="E9" s="344"/>
      <c r="F9" s="350"/>
      <c r="G9" s="344"/>
      <c r="H9" s="77"/>
      <c r="I9" s="112"/>
      <c r="J9" s="112"/>
      <c r="K9" s="110"/>
      <c r="L9" s="111"/>
      <c r="M9" s="23"/>
      <c r="N9" s="112"/>
    </row>
    <row r="10" spans="1:23" s="2" customFormat="1" x14ac:dyDescent="0.3">
      <c r="A10" s="343"/>
      <c r="B10" s="343"/>
      <c r="C10" s="344"/>
      <c r="D10" s="348"/>
      <c r="E10" s="344"/>
      <c r="F10" s="351"/>
      <c r="G10" s="344"/>
      <c r="H10" s="77"/>
      <c r="I10" s="110"/>
      <c r="J10" s="111"/>
      <c r="K10" s="111"/>
      <c r="L10" s="111"/>
      <c r="M10" s="23"/>
      <c r="N10" s="112"/>
    </row>
    <row r="11" spans="1:23" ht="69" x14ac:dyDescent="0.2">
      <c r="A11" s="343"/>
      <c r="B11" s="343"/>
      <c r="C11" s="344"/>
      <c r="D11" s="76" t="s">
        <v>206</v>
      </c>
      <c r="E11" s="344"/>
      <c r="F11" s="78" t="s">
        <v>281</v>
      </c>
      <c r="G11" s="344"/>
      <c r="H11" s="77"/>
      <c r="I11" s="110"/>
      <c r="J11" s="111"/>
      <c r="K11" s="111"/>
      <c r="L11" s="111"/>
      <c r="M11" s="23"/>
      <c r="N11" s="112"/>
    </row>
    <row r="12" spans="1:23" ht="75" customHeight="1" x14ac:dyDescent="0.2">
      <c r="A12" s="343"/>
      <c r="B12" s="343"/>
      <c r="C12" s="344"/>
      <c r="D12" s="76" t="s">
        <v>212</v>
      </c>
      <c r="E12" s="344"/>
      <c r="F12" s="78" t="s">
        <v>282</v>
      </c>
      <c r="G12" s="344"/>
      <c r="H12" s="77"/>
      <c r="I12" s="113"/>
      <c r="J12" s="112"/>
      <c r="K12" s="111"/>
      <c r="L12" s="111"/>
      <c r="M12" s="23"/>
      <c r="N12" s="112"/>
    </row>
    <row r="13" spans="1:23" ht="57.6" x14ac:dyDescent="0.2">
      <c r="A13" s="343"/>
      <c r="B13" s="343"/>
      <c r="C13" s="344"/>
      <c r="D13" s="76" t="s">
        <v>219</v>
      </c>
      <c r="E13" s="344"/>
      <c r="F13" s="78" t="s">
        <v>283</v>
      </c>
      <c r="G13" s="344"/>
      <c r="H13" s="77"/>
      <c r="I13" s="114"/>
      <c r="J13" s="76"/>
      <c r="K13" s="111"/>
      <c r="L13" s="111"/>
      <c r="M13" s="23"/>
      <c r="N13" s="112"/>
    </row>
    <row r="14" spans="1:23" ht="57.6" x14ac:dyDescent="0.2">
      <c r="A14" s="343"/>
      <c r="B14" s="343"/>
      <c r="C14" s="344"/>
      <c r="D14" s="10" t="s">
        <v>236</v>
      </c>
      <c r="E14" s="344"/>
      <c r="F14" s="11" t="s">
        <v>284</v>
      </c>
      <c r="G14" s="344"/>
      <c r="H14" s="77"/>
      <c r="I14" s="112"/>
      <c r="J14" s="115"/>
      <c r="K14" s="111"/>
      <c r="L14" s="111"/>
      <c r="M14" s="23"/>
      <c r="N14" s="112"/>
    </row>
    <row r="15" spans="1:23" ht="45.6" hidden="1" x14ac:dyDescent="0.2">
      <c r="A15" s="376">
        <v>2</v>
      </c>
      <c r="B15" s="369" t="s">
        <v>286</v>
      </c>
      <c r="C15" s="377" t="s">
        <v>287</v>
      </c>
      <c r="D15" s="78" t="s">
        <v>288</v>
      </c>
      <c r="E15" s="378" t="s">
        <v>289</v>
      </c>
      <c r="F15" s="77" t="s">
        <v>290</v>
      </c>
      <c r="G15" s="378" t="s">
        <v>291</v>
      </c>
      <c r="H15" s="77" t="s">
        <v>292</v>
      </c>
      <c r="I15" s="3"/>
      <c r="J15" s="3"/>
      <c r="K15" s="3"/>
      <c r="L15" s="3"/>
      <c r="M15" s="3"/>
      <c r="N15" s="115"/>
    </row>
    <row r="16" spans="1:23" ht="22.8" hidden="1" x14ac:dyDescent="0.2">
      <c r="A16" s="376"/>
      <c r="B16" s="369"/>
      <c r="C16" s="377"/>
      <c r="D16" s="78" t="s">
        <v>293</v>
      </c>
      <c r="E16" s="378"/>
      <c r="F16" s="12" t="s">
        <v>294</v>
      </c>
      <c r="G16" s="378"/>
      <c r="H16" s="3" t="s">
        <v>295</v>
      </c>
      <c r="I16" s="3"/>
      <c r="J16" s="3"/>
      <c r="K16" s="3"/>
      <c r="L16" s="3"/>
      <c r="M16" s="3"/>
      <c r="N16" s="115"/>
    </row>
    <row r="17" spans="1:14" ht="45.6" hidden="1" x14ac:dyDescent="0.2">
      <c r="A17" s="376"/>
      <c r="B17" s="369"/>
      <c r="C17" s="377"/>
      <c r="D17" s="78" t="s">
        <v>296</v>
      </c>
      <c r="E17" s="378"/>
      <c r="F17" s="77" t="s">
        <v>297</v>
      </c>
      <c r="G17" s="378"/>
      <c r="H17" s="3" t="s">
        <v>298</v>
      </c>
      <c r="I17" s="3"/>
      <c r="J17" s="3"/>
      <c r="K17" s="3"/>
      <c r="L17" s="3"/>
      <c r="M17" s="3"/>
      <c r="N17" s="115"/>
    </row>
    <row r="18" spans="1:14" ht="68.400000000000006" hidden="1" x14ac:dyDescent="0.2">
      <c r="A18" s="376"/>
      <c r="B18" s="369"/>
      <c r="C18" s="377"/>
      <c r="D18" s="78" t="s">
        <v>299</v>
      </c>
      <c r="E18" s="378"/>
      <c r="F18" s="77" t="s">
        <v>300</v>
      </c>
      <c r="G18" s="378"/>
      <c r="H18" s="3" t="s">
        <v>301</v>
      </c>
      <c r="I18" s="3"/>
      <c r="J18" s="3"/>
      <c r="K18" s="3"/>
      <c r="L18" s="3"/>
      <c r="M18" s="3"/>
      <c r="N18" s="115"/>
    </row>
    <row r="19" spans="1:14" ht="125.4" hidden="1" x14ac:dyDescent="0.2">
      <c r="A19" s="376"/>
      <c r="B19" s="369"/>
      <c r="C19" s="377"/>
      <c r="D19" s="77" t="s">
        <v>302</v>
      </c>
      <c r="E19" s="378"/>
      <c r="F19" s="77" t="s">
        <v>303</v>
      </c>
      <c r="G19" s="378"/>
      <c r="H19" s="3" t="s">
        <v>304</v>
      </c>
      <c r="I19" s="3"/>
      <c r="J19" s="3"/>
      <c r="K19" s="3"/>
      <c r="L19" s="3"/>
      <c r="M19" s="3"/>
      <c r="N19" s="115"/>
    </row>
    <row r="20" spans="1:14" ht="22.8" hidden="1" x14ac:dyDescent="0.2">
      <c r="A20" s="376">
        <v>3</v>
      </c>
      <c r="B20" s="369" t="s">
        <v>305</v>
      </c>
      <c r="C20" s="377" t="s">
        <v>306</v>
      </c>
      <c r="D20" s="78" t="s">
        <v>307</v>
      </c>
      <c r="E20" s="379" t="s">
        <v>308</v>
      </c>
      <c r="F20" s="379" t="s">
        <v>309</v>
      </c>
      <c r="G20" s="377" t="s">
        <v>310</v>
      </c>
      <c r="H20" s="3" t="s">
        <v>311</v>
      </c>
      <c r="I20" s="3"/>
      <c r="J20" s="3"/>
      <c r="K20" s="3"/>
      <c r="L20" s="3"/>
      <c r="M20" s="3"/>
      <c r="N20" s="115"/>
    </row>
    <row r="21" spans="1:14" ht="22.8" hidden="1" x14ac:dyDescent="0.2">
      <c r="A21" s="376"/>
      <c r="B21" s="369"/>
      <c r="C21" s="377"/>
      <c r="D21" s="78" t="s">
        <v>293</v>
      </c>
      <c r="E21" s="379"/>
      <c r="F21" s="379"/>
      <c r="G21" s="377"/>
      <c r="H21" s="3" t="s">
        <v>312</v>
      </c>
      <c r="I21" s="3"/>
      <c r="J21" s="3"/>
      <c r="K21" s="3"/>
      <c r="L21" s="3"/>
      <c r="M21" s="3"/>
      <c r="N21" s="115"/>
    </row>
    <row r="22" spans="1:14" ht="72" hidden="1" x14ac:dyDescent="0.2">
      <c r="A22" s="376"/>
      <c r="B22" s="369"/>
      <c r="C22" s="377"/>
      <c r="D22" s="78" t="s">
        <v>288</v>
      </c>
      <c r="E22" s="379"/>
      <c r="F22" s="89" t="s">
        <v>313</v>
      </c>
      <c r="G22" s="377"/>
      <c r="H22" s="3" t="s">
        <v>314</v>
      </c>
      <c r="I22" s="3"/>
      <c r="J22" s="3"/>
      <c r="K22" s="3"/>
      <c r="L22" s="3"/>
      <c r="M22" s="3"/>
      <c r="N22" s="115"/>
    </row>
    <row r="23" spans="1:14" ht="45.6" hidden="1" x14ac:dyDescent="0.2">
      <c r="A23" s="376"/>
      <c r="B23" s="369"/>
      <c r="C23" s="377"/>
      <c r="D23" s="78" t="s">
        <v>315</v>
      </c>
      <c r="E23" s="379"/>
      <c r="F23" s="379" t="s">
        <v>316</v>
      </c>
      <c r="G23" s="377"/>
      <c r="H23" s="3" t="s">
        <v>317</v>
      </c>
      <c r="I23" s="3"/>
      <c r="J23" s="3"/>
      <c r="K23" s="3"/>
      <c r="L23" s="3"/>
      <c r="M23" s="3"/>
      <c r="N23" s="115"/>
    </row>
    <row r="24" spans="1:14" ht="34.200000000000003" hidden="1" x14ac:dyDescent="0.2">
      <c r="A24" s="376"/>
      <c r="B24" s="369"/>
      <c r="C24" s="377"/>
      <c r="D24" s="78" t="s">
        <v>318</v>
      </c>
      <c r="E24" s="379"/>
      <c r="F24" s="379"/>
      <c r="G24" s="377"/>
      <c r="H24" s="3" t="s">
        <v>319</v>
      </c>
      <c r="I24" s="3"/>
      <c r="J24" s="3"/>
      <c r="K24" s="3"/>
      <c r="L24" s="3"/>
      <c r="M24" s="3"/>
      <c r="N24" s="115"/>
    </row>
    <row r="25" spans="1:14" ht="57" hidden="1" x14ac:dyDescent="0.2">
      <c r="A25" s="376"/>
      <c r="B25" s="369"/>
      <c r="C25" s="377"/>
      <c r="D25" s="78" t="s">
        <v>320</v>
      </c>
      <c r="E25" s="379"/>
      <c r="F25" s="379"/>
      <c r="G25" s="377"/>
      <c r="H25" s="3" t="s">
        <v>321</v>
      </c>
      <c r="I25" s="3"/>
      <c r="J25" s="3"/>
      <c r="K25" s="3"/>
      <c r="L25" s="3"/>
      <c r="M25" s="3"/>
      <c r="N25" s="115"/>
    </row>
    <row r="26" spans="1:14" ht="68.400000000000006" hidden="1" x14ac:dyDescent="0.2">
      <c r="A26" s="376"/>
      <c r="B26" s="369"/>
      <c r="C26" s="377"/>
      <c r="D26" s="78" t="s">
        <v>322</v>
      </c>
      <c r="E26" s="379"/>
      <c r="F26" s="379" t="s">
        <v>323</v>
      </c>
      <c r="G26" s="377"/>
      <c r="H26" s="3" t="s">
        <v>324</v>
      </c>
      <c r="I26" s="3"/>
      <c r="J26" s="3"/>
      <c r="K26" s="3"/>
      <c r="L26" s="3"/>
      <c r="M26" s="3"/>
      <c r="N26" s="115"/>
    </row>
    <row r="27" spans="1:14" ht="45.6" hidden="1" x14ac:dyDescent="0.2">
      <c r="A27" s="376"/>
      <c r="B27" s="369"/>
      <c r="C27" s="377"/>
      <c r="D27" s="78" t="s">
        <v>325</v>
      </c>
      <c r="E27" s="379"/>
      <c r="F27" s="379"/>
      <c r="G27" s="377"/>
      <c r="H27" s="3" t="s">
        <v>326</v>
      </c>
      <c r="I27" s="3"/>
      <c r="J27" s="3"/>
      <c r="K27" s="3"/>
      <c r="L27" s="3"/>
      <c r="M27" s="3"/>
      <c r="N27" s="115"/>
    </row>
    <row r="28" spans="1:14" ht="91.2" hidden="1" x14ac:dyDescent="0.2">
      <c r="A28" s="376"/>
      <c r="B28" s="369"/>
      <c r="C28" s="377"/>
      <c r="D28" s="78" t="s">
        <v>327</v>
      </c>
      <c r="E28" s="379"/>
      <c r="F28" s="89" t="s">
        <v>328</v>
      </c>
      <c r="G28" s="377"/>
      <c r="H28" s="3" t="s">
        <v>329</v>
      </c>
      <c r="I28" s="3"/>
      <c r="J28" s="3"/>
      <c r="K28" s="3"/>
      <c r="L28" s="3"/>
      <c r="M28" s="3"/>
      <c r="N28" s="115"/>
    </row>
    <row r="29" spans="1:14" ht="79.8" hidden="1" x14ac:dyDescent="0.2">
      <c r="A29" s="376"/>
      <c r="B29" s="369"/>
      <c r="C29" s="377"/>
      <c r="D29" s="78" t="s">
        <v>330</v>
      </c>
      <c r="E29" s="379"/>
      <c r="F29" s="89" t="s">
        <v>331</v>
      </c>
      <c r="G29" s="377"/>
      <c r="H29" s="3" t="s">
        <v>332</v>
      </c>
      <c r="I29" s="3"/>
      <c r="J29" s="3"/>
      <c r="K29" s="3"/>
      <c r="L29" s="3"/>
      <c r="M29" s="3"/>
      <c r="N29" s="115"/>
    </row>
    <row r="30" spans="1:14" ht="68.400000000000006" hidden="1" x14ac:dyDescent="0.2">
      <c r="A30" s="376">
        <v>4</v>
      </c>
      <c r="B30" s="369" t="s">
        <v>333</v>
      </c>
      <c r="C30" s="378" t="s">
        <v>334</v>
      </c>
      <c r="D30" s="78" t="s">
        <v>293</v>
      </c>
      <c r="E30" s="378" t="s">
        <v>335</v>
      </c>
      <c r="F30" s="78" t="s">
        <v>336</v>
      </c>
      <c r="G30" s="377" t="s">
        <v>337</v>
      </c>
      <c r="H30" s="3"/>
      <c r="I30" s="3"/>
      <c r="J30" s="3"/>
      <c r="K30" s="3"/>
      <c r="L30" s="3"/>
      <c r="M30" s="3"/>
      <c r="N30" s="115"/>
    </row>
    <row r="31" spans="1:14" ht="68.400000000000006" hidden="1" x14ac:dyDescent="0.2">
      <c r="A31" s="376"/>
      <c r="B31" s="369"/>
      <c r="C31" s="378"/>
      <c r="D31" s="78" t="s">
        <v>296</v>
      </c>
      <c r="E31" s="378"/>
      <c r="F31" s="78" t="s">
        <v>338</v>
      </c>
      <c r="G31" s="377"/>
      <c r="H31" s="3"/>
      <c r="I31" s="3"/>
      <c r="J31" s="3"/>
      <c r="K31" s="3"/>
      <c r="L31" s="3"/>
      <c r="M31" s="3"/>
      <c r="N31" s="115"/>
    </row>
    <row r="32" spans="1:14" ht="182.4" hidden="1" x14ac:dyDescent="0.2">
      <c r="A32" s="376"/>
      <c r="B32" s="369"/>
      <c r="C32" s="378"/>
      <c r="D32" s="78" t="s">
        <v>339</v>
      </c>
      <c r="E32" s="378"/>
      <c r="F32" s="78" t="s">
        <v>340</v>
      </c>
      <c r="G32" s="377"/>
      <c r="H32" s="3"/>
      <c r="I32" s="3"/>
      <c r="J32" s="3"/>
      <c r="K32" s="3"/>
      <c r="L32" s="3"/>
      <c r="M32" s="3"/>
      <c r="N32" s="115"/>
    </row>
    <row r="33" spans="1:14" ht="114" hidden="1" x14ac:dyDescent="0.2">
      <c r="A33" s="376"/>
      <c r="B33" s="369"/>
      <c r="C33" s="378"/>
      <c r="D33" s="78" t="s">
        <v>341</v>
      </c>
      <c r="E33" s="378"/>
      <c r="F33" s="78" t="s">
        <v>342</v>
      </c>
      <c r="G33" s="377"/>
      <c r="H33" s="3"/>
      <c r="I33" s="3"/>
      <c r="J33" s="3"/>
      <c r="K33" s="3"/>
      <c r="L33" s="3"/>
      <c r="M33" s="3"/>
      <c r="N33" s="115"/>
    </row>
    <row r="34" spans="1:14" ht="34.200000000000003" hidden="1" x14ac:dyDescent="0.2">
      <c r="A34" s="369">
        <v>5</v>
      </c>
      <c r="B34" s="369" t="s">
        <v>343</v>
      </c>
      <c r="C34" s="380" t="s">
        <v>344</v>
      </c>
      <c r="D34" s="78" t="s">
        <v>345</v>
      </c>
      <c r="E34" s="378" t="s">
        <v>346</v>
      </c>
      <c r="F34" s="78" t="s">
        <v>347</v>
      </c>
      <c r="G34" s="377" t="s">
        <v>348</v>
      </c>
      <c r="H34" s="3"/>
      <c r="I34" s="3"/>
      <c r="J34" s="3"/>
      <c r="K34" s="3"/>
      <c r="L34" s="3"/>
      <c r="M34" s="3"/>
      <c r="N34" s="115"/>
    </row>
    <row r="35" spans="1:14" hidden="1" x14ac:dyDescent="0.2">
      <c r="A35" s="369"/>
      <c r="B35" s="369"/>
      <c r="C35" s="380"/>
      <c r="D35" s="78" t="s">
        <v>349</v>
      </c>
      <c r="E35" s="378"/>
      <c r="F35" s="378" t="s">
        <v>350</v>
      </c>
      <c r="G35" s="377"/>
      <c r="H35" s="3"/>
      <c r="I35" s="3"/>
      <c r="J35" s="3"/>
      <c r="K35" s="3"/>
      <c r="L35" s="3"/>
      <c r="M35" s="3"/>
      <c r="N35" s="115"/>
    </row>
    <row r="36" spans="1:14" ht="45.6" hidden="1" x14ac:dyDescent="0.2">
      <c r="A36" s="369"/>
      <c r="B36" s="369"/>
      <c r="C36" s="380"/>
      <c r="D36" s="78" t="s">
        <v>315</v>
      </c>
      <c r="E36" s="378"/>
      <c r="F36" s="378"/>
      <c r="G36" s="377"/>
      <c r="H36" s="3"/>
      <c r="I36" s="3"/>
      <c r="J36" s="3"/>
      <c r="K36" s="3"/>
      <c r="L36" s="3"/>
      <c r="M36" s="3"/>
      <c r="N36" s="115"/>
    </row>
    <row r="37" spans="1:14" ht="22.8" hidden="1" x14ac:dyDescent="0.2">
      <c r="A37" s="369"/>
      <c r="B37" s="369"/>
      <c r="C37" s="380"/>
      <c r="D37" s="78" t="s">
        <v>351</v>
      </c>
      <c r="E37" s="378"/>
      <c r="F37" s="378" t="s">
        <v>352</v>
      </c>
      <c r="G37" s="377"/>
      <c r="H37" s="3"/>
      <c r="I37" s="3"/>
      <c r="J37" s="3"/>
      <c r="K37" s="3"/>
      <c r="L37" s="3"/>
      <c r="M37" s="3"/>
      <c r="N37" s="115"/>
    </row>
    <row r="38" spans="1:14" ht="22.8" hidden="1" x14ac:dyDescent="0.2">
      <c r="A38" s="369"/>
      <c r="B38" s="369"/>
      <c r="C38" s="380"/>
      <c r="D38" s="78" t="s">
        <v>307</v>
      </c>
      <c r="E38" s="378"/>
      <c r="F38" s="378"/>
      <c r="G38" s="377"/>
      <c r="H38" s="3"/>
      <c r="I38" s="3"/>
      <c r="J38" s="3"/>
      <c r="K38" s="3"/>
      <c r="L38" s="3"/>
      <c r="M38" s="3"/>
      <c r="N38" s="115"/>
    </row>
    <row r="39" spans="1:14" ht="57" hidden="1" x14ac:dyDescent="0.2">
      <c r="A39" s="369"/>
      <c r="B39" s="369"/>
      <c r="C39" s="380"/>
      <c r="D39" s="78" t="s">
        <v>353</v>
      </c>
      <c r="E39" s="378"/>
      <c r="F39" s="378" t="s">
        <v>352</v>
      </c>
      <c r="G39" s="377"/>
      <c r="H39" s="3"/>
      <c r="I39" s="3"/>
      <c r="J39" s="3"/>
      <c r="K39" s="3"/>
      <c r="L39" s="3"/>
      <c r="M39" s="3"/>
      <c r="N39" s="115"/>
    </row>
    <row r="40" spans="1:14" ht="102.6" hidden="1" x14ac:dyDescent="0.2">
      <c r="A40" s="369"/>
      <c r="B40" s="369"/>
      <c r="C40" s="380"/>
      <c r="D40" s="78" t="s">
        <v>354</v>
      </c>
      <c r="E40" s="378"/>
      <c r="F40" s="378"/>
      <c r="G40" s="377"/>
      <c r="H40" s="3"/>
      <c r="I40" s="3"/>
      <c r="J40" s="3"/>
      <c r="K40" s="3"/>
      <c r="L40" s="3"/>
      <c r="M40" s="3"/>
      <c r="N40" s="115"/>
    </row>
    <row r="41" spans="1:14" ht="45.6" hidden="1" x14ac:dyDescent="0.2">
      <c r="A41" s="369"/>
      <c r="B41" s="369"/>
      <c r="C41" s="380"/>
      <c r="D41" s="78" t="s">
        <v>355</v>
      </c>
      <c r="E41" s="378"/>
      <c r="F41" s="378" t="s">
        <v>356</v>
      </c>
      <c r="G41" s="377"/>
      <c r="H41" s="3"/>
      <c r="I41" s="3"/>
      <c r="J41" s="3"/>
      <c r="K41" s="3"/>
      <c r="L41" s="3"/>
      <c r="M41" s="3"/>
      <c r="N41" s="115"/>
    </row>
    <row r="42" spans="1:14" ht="34.200000000000003" hidden="1" x14ac:dyDescent="0.2">
      <c r="A42" s="369"/>
      <c r="B42" s="369"/>
      <c r="C42" s="380"/>
      <c r="D42" s="78" t="s">
        <v>357</v>
      </c>
      <c r="E42" s="378"/>
      <c r="F42" s="378"/>
      <c r="G42" s="377"/>
      <c r="H42" s="3"/>
      <c r="I42" s="3"/>
      <c r="J42" s="3"/>
      <c r="K42" s="3"/>
      <c r="L42" s="3"/>
      <c r="M42" s="3"/>
      <c r="N42" s="115"/>
    </row>
    <row r="43" spans="1:14" ht="68.400000000000006" hidden="1" x14ac:dyDescent="0.2">
      <c r="A43" s="369"/>
      <c r="B43" s="369"/>
      <c r="C43" s="380"/>
      <c r="D43" s="78" t="s">
        <v>358</v>
      </c>
      <c r="E43" s="378"/>
      <c r="F43" s="378" t="s">
        <v>359</v>
      </c>
      <c r="G43" s="377"/>
      <c r="H43" s="3"/>
      <c r="I43" s="3"/>
      <c r="J43" s="3"/>
      <c r="K43" s="3"/>
      <c r="L43" s="3"/>
      <c r="M43" s="3"/>
      <c r="N43" s="115"/>
    </row>
    <row r="44" spans="1:14" ht="45.6" hidden="1" x14ac:dyDescent="0.2">
      <c r="A44" s="369"/>
      <c r="B44" s="369"/>
      <c r="C44" s="380"/>
      <c r="D44" s="78" t="s">
        <v>360</v>
      </c>
      <c r="E44" s="378"/>
      <c r="F44" s="378"/>
      <c r="G44" s="377"/>
      <c r="H44" s="3"/>
      <c r="I44" s="3"/>
      <c r="J44" s="3"/>
      <c r="K44" s="3"/>
      <c r="L44" s="3"/>
      <c r="M44" s="3"/>
      <c r="N44" s="115"/>
    </row>
    <row r="45" spans="1:14" ht="34.200000000000003" hidden="1" x14ac:dyDescent="0.2">
      <c r="A45" s="376">
        <v>6</v>
      </c>
      <c r="B45" s="369" t="s">
        <v>361</v>
      </c>
      <c r="C45" s="378" t="s">
        <v>362</v>
      </c>
      <c r="D45" s="378" t="s">
        <v>351</v>
      </c>
      <c r="E45" s="377" t="s">
        <v>363</v>
      </c>
      <c r="F45" s="78" t="s">
        <v>364</v>
      </c>
      <c r="G45" s="377" t="s">
        <v>365</v>
      </c>
      <c r="H45" s="3"/>
      <c r="I45" s="3"/>
      <c r="J45" s="3"/>
      <c r="K45" s="3"/>
      <c r="L45" s="3"/>
      <c r="M45" s="3"/>
      <c r="N45" s="115"/>
    </row>
    <row r="46" spans="1:14" ht="68.400000000000006" hidden="1" x14ac:dyDescent="0.2">
      <c r="A46" s="376"/>
      <c r="B46" s="369"/>
      <c r="C46" s="378"/>
      <c r="D46" s="378"/>
      <c r="E46" s="377"/>
      <c r="F46" s="78" t="s">
        <v>366</v>
      </c>
      <c r="G46" s="377"/>
      <c r="H46" s="3"/>
      <c r="I46" s="3"/>
      <c r="J46" s="3"/>
      <c r="K46" s="3"/>
      <c r="L46" s="3"/>
      <c r="M46" s="3"/>
      <c r="N46" s="115"/>
    </row>
    <row r="47" spans="1:14" ht="34.200000000000003" hidden="1" x14ac:dyDescent="0.2">
      <c r="A47" s="376"/>
      <c r="B47" s="369"/>
      <c r="C47" s="378"/>
      <c r="D47" s="378" t="s">
        <v>288</v>
      </c>
      <c r="E47" s="377"/>
      <c r="F47" s="78" t="s">
        <v>367</v>
      </c>
      <c r="G47" s="377"/>
      <c r="H47" s="3"/>
      <c r="I47" s="3"/>
      <c r="J47" s="3"/>
      <c r="K47" s="3"/>
      <c r="L47" s="3"/>
      <c r="M47" s="3"/>
      <c r="N47" s="115"/>
    </row>
    <row r="48" spans="1:14" ht="91.2" hidden="1" x14ac:dyDescent="0.2">
      <c r="A48" s="376"/>
      <c r="B48" s="369"/>
      <c r="C48" s="378"/>
      <c r="D48" s="378"/>
      <c r="E48" s="377"/>
      <c r="F48" s="78" t="s">
        <v>368</v>
      </c>
      <c r="G48" s="377"/>
      <c r="H48" s="3"/>
      <c r="I48" s="3"/>
      <c r="J48" s="3"/>
      <c r="K48" s="3"/>
      <c r="L48" s="3"/>
      <c r="M48" s="3"/>
      <c r="N48" s="115"/>
    </row>
    <row r="49" spans="1:14" ht="45.6" hidden="1" x14ac:dyDescent="0.2">
      <c r="A49" s="376"/>
      <c r="B49" s="369"/>
      <c r="C49" s="378"/>
      <c r="D49" s="378" t="s">
        <v>318</v>
      </c>
      <c r="E49" s="377"/>
      <c r="F49" s="78" t="s">
        <v>369</v>
      </c>
      <c r="G49" s="377"/>
      <c r="H49" s="3"/>
      <c r="I49" s="3"/>
      <c r="J49" s="3"/>
      <c r="K49" s="3"/>
      <c r="L49" s="3"/>
      <c r="M49" s="3"/>
      <c r="N49" s="115"/>
    </row>
    <row r="50" spans="1:14" ht="45.6" hidden="1" x14ac:dyDescent="0.2">
      <c r="A50" s="376"/>
      <c r="B50" s="369"/>
      <c r="C50" s="378"/>
      <c r="D50" s="378"/>
      <c r="E50" s="377"/>
      <c r="F50" s="78" t="s">
        <v>370</v>
      </c>
      <c r="G50" s="377"/>
      <c r="H50" s="3"/>
      <c r="I50" s="3"/>
      <c r="J50" s="3"/>
      <c r="K50" s="3"/>
      <c r="L50" s="3"/>
      <c r="M50" s="3"/>
      <c r="N50" s="115"/>
    </row>
    <row r="51" spans="1:14" ht="34.200000000000003" hidden="1" x14ac:dyDescent="0.2">
      <c r="A51" s="376"/>
      <c r="B51" s="369"/>
      <c r="C51" s="378"/>
      <c r="D51" s="378" t="s">
        <v>315</v>
      </c>
      <c r="E51" s="377"/>
      <c r="F51" s="78" t="s">
        <v>371</v>
      </c>
      <c r="G51" s="377"/>
      <c r="H51" s="3"/>
      <c r="I51" s="3"/>
      <c r="J51" s="3"/>
      <c r="K51" s="3"/>
      <c r="L51" s="3"/>
      <c r="M51" s="3"/>
      <c r="N51" s="115"/>
    </row>
    <row r="52" spans="1:14" ht="45.6" hidden="1" x14ac:dyDescent="0.2">
      <c r="A52" s="376"/>
      <c r="B52" s="369"/>
      <c r="C52" s="378"/>
      <c r="D52" s="378"/>
      <c r="E52" s="377"/>
      <c r="F52" s="78" t="s">
        <v>372</v>
      </c>
      <c r="G52" s="377"/>
      <c r="H52" s="3"/>
      <c r="I52" s="3"/>
      <c r="J52" s="3"/>
      <c r="K52" s="3"/>
      <c r="L52" s="3"/>
      <c r="M52" s="3"/>
      <c r="N52" s="115"/>
    </row>
    <row r="53" spans="1:14" ht="57" hidden="1" x14ac:dyDescent="0.2">
      <c r="A53" s="376"/>
      <c r="B53" s="369"/>
      <c r="C53" s="378"/>
      <c r="D53" s="78" t="s">
        <v>307</v>
      </c>
      <c r="E53" s="377"/>
      <c r="F53" s="78" t="s">
        <v>373</v>
      </c>
      <c r="G53" s="377"/>
      <c r="H53" s="3"/>
      <c r="I53" s="3"/>
      <c r="J53" s="3"/>
      <c r="K53" s="3"/>
      <c r="L53" s="3"/>
      <c r="M53" s="3"/>
      <c r="N53" s="115"/>
    </row>
    <row r="54" spans="1:14" ht="45.6" hidden="1" x14ac:dyDescent="0.2">
      <c r="A54" s="376"/>
      <c r="B54" s="369"/>
      <c r="C54" s="378"/>
      <c r="D54" s="378" t="s">
        <v>374</v>
      </c>
      <c r="E54" s="377"/>
      <c r="F54" s="78" t="s">
        <v>375</v>
      </c>
      <c r="G54" s="377"/>
      <c r="H54" s="3"/>
      <c r="I54" s="3"/>
      <c r="J54" s="3"/>
      <c r="K54" s="3"/>
      <c r="L54" s="3"/>
      <c r="M54" s="3"/>
      <c r="N54" s="115"/>
    </row>
    <row r="55" spans="1:14" ht="45.6" hidden="1" x14ac:dyDescent="0.2">
      <c r="A55" s="376"/>
      <c r="B55" s="369"/>
      <c r="C55" s="378"/>
      <c r="D55" s="378"/>
      <c r="E55" s="377"/>
      <c r="F55" s="78" t="s">
        <v>376</v>
      </c>
      <c r="G55" s="377"/>
      <c r="H55" s="3"/>
      <c r="I55" s="3"/>
      <c r="J55" s="3"/>
      <c r="K55" s="3"/>
      <c r="L55" s="3"/>
      <c r="M55" s="3"/>
      <c r="N55" s="115"/>
    </row>
    <row r="56" spans="1:14" ht="57" hidden="1" x14ac:dyDescent="0.2">
      <c r="A56" s="376">
        <v>7</v>
      </c>
      <c r="B56" s="369" t="s">
        <v>377</v>
      </c>
      <c r="C56" s="378" t="s">
        <v>378</v>
      </c>
      <c r="D56" s="78" t="s">
        <v>379</v>
      </c>
      <c r="E56" s="377" t="s">
        <v>380</v>
      </c>
      <c r="F56" s="77" t="s">
        <v>381</v>
      </c>
      <c r="G56" s="377" t="s">
        <v>382</v>
      </c>
      <c r="H56" s="3"/>
      <c r="I56" s="3"/>
      <c r="J56" s="3"/>
      <c r="K56" s="3"/>
      <c r="L56" s="3"/>
      <c r="M56" s="3"/>
      <c r="N56" s="115"/>
    </row>
    <row r="57" spans="1:14" ht="45.6" hidden="1" x14ac:dyDescent="0.2">
      <c r="A57" s="376"/>
      <c r="B57" s="369"/>
      <c r="C57" s="378"/>
      <c r="D57" s="78" t="s">
        <v>315</v>
      </c>
      <c r="E57" s="377"/>
      <c r="F57" s="377" t="s">
        <v>383</v>
      </c>
      <c r="G57" s="381"/>
      <c r="H57" s="3"/>
      <c r="I57" s="3"/>
      <c r="J57" s="3"/>
      <c r="K57" s="3"/>
      <c r="L57" s="3"/>
      <c r="M57" s="3"/>
      <c r="N57" s="115"/>
    </row>
    <row r="58" spans="1:14" ht="22.8" hidden="1" x14ac:dyDescent="0.2">
      <c r="A58" s="376"/>
      <c r="B58" s="369"/>
      <c r="C58" s="378"/>
      <c r="D58" s="78" t="s">
        <v>307</v>
      </c>
      <c r="E58" s="377"/>
      <c r="F58" s="377"/>
      <c r="G58" s="381"/>
      <c r="H58" s="3"/>
      <c r="I58" s="3"/>
      <c r="J58" s="3"/>
      <c r="K58" s="3"/>
      <c r="L58" s="3"/>
      <c r="M58" s="3"/>
      <c r="N58" s="115"/>
    </row>
    <row r="59" spans="1:14" ht="22.8" hidden="1" x14ac:dyDescent="0.2">
      <c r="A59" s="376"/>
      <c r="B59" s="369"/>
      <c r="C59" s="378"/>
      <c r="D59" s="78" t="s">
        <v>351</v>
      </c>
      <c r="E59" s="377"/>
      <c r="F59" s="378" t="s">
        <v>384</v>
      </c>
      <c r="G59" s="381"/>
      <c r="H59" s="3"/>
      <c r="I59" s="3"/>
      <c r="J59" s="3"/>
      <c r="K59" s="3"/>
      <c r="L59" s="3"/>
      <c r="M59" s="3"/>
      <c r="N59" s="115"/>
    </row>
    <row r="60" spans="1:14" hidden="1" x14ac:dyDescent="0.2">
      <c r="A60" s="376"/>
      <c r="B60" s="369"/>
      <c r="C60" s="378"/>
      <c r="D60" s="78" t="s">
        <v>349</v>
      </c>
      <c r="E60" s="377"/>
      <c r="F60" s="378"/>
      <c r="G60" s="381"/>
      <c r="H60" s="3"/>
      <c r="I60" s="3"/>
      <c r="J60" s="3"/>
      <c r="K60" s="3"/>
      <c r="L60" s="3"/>
      <c r="M60" s="3"/>
      <c r="N60" s="115"/>
    </row>
    <row r="61" spans="1:14" ht="45.6" hidden="1" x14ac:dyDescent="0.2">
      <c r="A61" s="376"/>
      <c r="B61" s="369"/>
      <c r="C61" s="378"/>
      <c r="D61" s="78" t="s">
        <v>385</v>
      </c>
      <c r="E61" s="377"/>
      <c r="F61" s="378" t="s">
        <v>386</v>
      </c>
      <c r="G61" s="381"/>
      <c r="H61" s="3"/>
      <c r="I61" s="3"/>
      <c r="J61" s="3"/>
      <c r="K61" s="3"/>
      <c r="L61" s="3"/>
      <c r="M61" s="3"/>
      <c r="N61" s="115"/>
    </row>
    <row r="62" spans="1:14" ht="57" hidden="1" x14ac:dyDescent="0.2">
      <c r="A62" s="376"/>
      <c r="B62" s="369"/>
      <c r="C62" s="378"/>
      <c r="D62" s="78" t="s">
        <v>387</v>
      </c>
      <c r="E62" s="377"/>
      <c r="F62" s="378"/>
      <c r="G62" s="381"/>
      <c r="H62" s="3"/>
      <c r="I62" s="3"/>
      <c r="J62" s="3"/>
      <c r="K62" s="3"/>
      <c r="L62" s="3"/>
      <c r="M62" s="3"/>
      <c r="N62" s="115"/>
    </row>
    <row r="63" spans="1:14" x14ac:dyDescent="0.2">
      <c r="N63" s="114"/>
    </row>
    <row r="64" spans="1:14" x14ac:dyDescent="0.2">
      <c r="N64" s="114"/>
    </row>
    <row r="65" spans="14:14" x14ac:dyDescent="0.2">
      <c r="N65" s="114"/>
    </row>
    <row r="66" spans="14:14" x14ac:dyDescent="0.2">
      <c r="N66" s="114"/>
    </row>
    <row r="67" spans="14:14" x14ac:dyDescent="0.2">
      <c r="N67" s="114"/>
    </row>
    <row r="68" spans="14:14" x14ac:dyDescent="0.2">
      <c r="N68" s="114"/>
    </row>
  </sheetData>
  <mergeCells count="68">
    <mergeCell ref="A56:A62"/>
    <mergeCell ref="B56:B62"/>
    <mergeCell ref="C56:C62"/>
    <mergeCell ref="E56:E62"/>
    <mergeCell ref="G56:G62"/>
    <mergeCell ref="F57:F58"/>
    <mergeCell ref="F59:F60"/>
    <mergeCell ref="F61:F62"/>
    <mergeCell ref="A45:A55"/>
    <mergeCell ref="B45:B55"/>
    <mergeCell ref="C45:C55"/>
    <mergeCell ref="D45:D46"/>
    <mergeCell ref="E45:E55"/>
    <mergeCell ref="G45:G55"/>
    <mergeCell ref="D47:D48"/>
    <mergeCell ref="D49:D50"/>
    <mergeCell ref="D51:D52"/>
    <mergeCell ref="D54:D55"/>
    <mergeCell ref="A34:A44"/>
    <mergeCell ref="B34:B44"/>
    <mergeCell ref="C34:C44"/>
    <mergeCell ref="E34:E44"/>
    <mergeCell ref="G34:G44"/>
    <mergeCell ref="F35:F36"/>
    <mergeCell ref="F37:F38"/>
    <mergeCell ref="F39:F40"/>
    <mergeCell ref="F41:F42"/>
    <mergeCell ref="F43:F44"/>
    <mergeCell ref="G20:G29"/>
    <mergeCell ref="F23:F25"/>
    <mergeCell ref="F26:F27"/>
    <mergeCell ref="A30:A33"/>
    <mergeCell ref="B30:B33"/>
    <mergeCell ref="C30:C33"/>
    <mergeCell ref="E30:E33"/>
    <mergeCell ref="G30:G33"/>
    <mergeCell ref="A20:A29"/>
    <mergeCell ref="B20:B29"/>
    <mergeCell ref="C20:C29"/>
    <mergeCell ref="E20:E29"/>
    <mergeCell ref="F20:F21"/>
    <mergeCell ref="A15:A19"/>
    <mergeCell ref="B15:B19"/>
    <mergeCell ref="C15:C19"/>
    <mergeCell ref="E15:E19"/>
    <mergeCell ref="G15:G19"/>
    <mergeCell ref="G6:G7"/>
    <mergeCell ref="H6:H7"/>
    <mergeCell ref="I6:N6"/>
    <mergeCell ref="A8:A14"/>
    <mergeCell ref="B8:B14"/>
    <mergeCell ref="C8:C14"/>
    <mergeCell ref="D8:D10"/>
    <mergeCell ref="E8:E14"/>
    <mergeCell ref="F8:F10"/>
    <mergeCell ref="G8:G14"/>
    <mergeCell ref="A6:A7"/>
    <mergeCell ref="B6:B7"/>
    <mergeCell ref="C6:C7"/>
    <mergeCell ref="D6:D7"/>
    <mergeCell ref="E6:E7"/>
    <mergeCell ref="F6:F7"/>
    <mergeCell ref="B1:N1"/>
    <mergeCell ref="B2:N2"/>
    <mergeCell ref="B3:N3"/>
    <mergeCell ref="B4:C4"/>
    <mergeCell ref="B5:G5"/>
    <mergeCell ref="J5:N5"/>
  </mergeCells>
  <pageMargins left="0.7" right="0.7" top="0.75" bottom="0.75" header="0.3" footer="0.3"/>
  <pageSetup orientation="portrait" horizontalDpi="300" verticalDpi="3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W25"/>
  <sheetViews>
    <sheetView topLeftCell="F4" zoomScale="85" zoomScaleNormal="85" workbookViewId="0">
      <selection activeCell="H8" sqref="H8"/>
    </sheetView>
  </sheetViews>
  <sheetFormatPr baseColWidth="10" defaultColWidth="11.44140625" defaultRowHeight="11.4" x14ac:dyDescent="0.2"/>
  <cols>
    <col min="1" max="1" width="29" style="1" customWidth="1"/>
    <col min="2" max="2" width="23.44140625" style="1" customWidth="1"/>
    <col min="3" max="3" width="37.109375" style="1" customWidth="1"/>
    <col min="4" max="4" width="27.88671875" style="1" customWidth="1"/>
    <col min="5" max="5" width="33" style="1" customWidth="1"/>
    <col min="6" max="6" width="28.44140625" style="1" customWidth="1"/>
    <col min="7" max="7" width="18.88671875" style="1" customWidth="1"/>
    <col min="8" max="8" width="42.33203125" style="1" customWidth="1"/>
    <col min="9" max="9" width="29.109375" style="1" customWidth="1"/>
    <col min="10" max="10" width="55.88671875" style="1" customWidth="1"/>
    <col min="11" max="11" width="29.109375" style="1" customWidth="1"/>
    <col min="12" max="12" width="15" style="1" customWidth="1"/>
    <col min="13" max="13" width="17" style="1" customWidth="1"/>
    <col min="14" max="14" width="31" style="1" customWidth="1"/>
    <col min="15" max="18" width="11.44140625" style="1"/>
    <col min="19" max="19" width="9.6640625" style="1" customWidth="1"/>
    <col min="20" max="16384" width="11.44140625" style="1"/>
  </cols>
  <sheetData>
    <row r="1" spans="1:23" ht="24" customHeight="1" x14ac:dyDescent="0.25">
      <c r="B1" s="382" t="s">
        <v>0</v>
      </c>
      <c r="C1" s="382"/>
      <c r="D1" s="382"/>
      <c r="E1" s="382"/>
      <c r="F1" s="382"/>
      <c r="G1" s="382"/>
      <c r="H1" s="382"/>
      <c r="I1" s="382"/>
      <c r="J1" s="382"/>
      <c r="K1" s="382"/>
      <c r="L1" s="382"/>
      <c r="M1" s="382"/>
      <c r="N1" s="382"/>
      <c r="O1" s="19"/>
      <c r="P1" s="19"/>
      <c r="Q1" s="19"/>
      <c r="R1" s="19"/>
      <c r="S1" s="19"/>
      <c r="T1" s="19"/>
      <c r="U1" s="19"/>
      <c r="V1" s="19"/>
      <c r="W1" s="19"/>
    </row>
    <row r="2" spans="1:23" ht="24" customHeight="1" x14ac:dyDescent="0.25">
      <c r="B2" s="382" t="s">
        <v>161</v>
      </c>
      <c r="C2" s="382"/>
      <c r="D2" s="382"/>
      <c r="E2" s="382"/>
      <c r="F2" s="382"/>
      <c r="G2" s="382"/>
      <c r="H2" s="382"/>
      <c r="I2" s="382"/>
      <c r="J2" s="382"/>
      <c r="K2" s="382"/>
      <c r="L2" s="382"/>
      <c r="M2" s="382"/>
      <c r="N2" s="382"/>
      <c r="O2" s="19"/>
      <c r="P2" s="19"/>
      <c r="Q2" s="19"/>
      <c r="R2" s="19"/>
      <c r="S2" s="19"/>
      <c r="T2" s="19"/>
      <c r="U2" s="19"/>
      <c r="V2" s="19"/>
      <c r="W2" s="19"/>
    </row>
    <row r="3" spans="1:23" ht="24" customHeight="1" x14ac:dyDescent="0.25">
      <c r="B3" s="370" t="s">
        <v>162</v>
      </c>
      <c r="C3" s="370"/>
      <c r="D3" s="370"/>
      <c r="E3" s="370"/>
      <c r="F3" s="370"/>
      <c r="G3" s="370"/>
      <c r="H3" s="370"/>
      <c r="I3" s="370"/>
      <c r="J3" s="370"/>
      <c r="K3" s="370"/>
      <c r="L3" s="370"/>
      <c r="M3" s="370"/>
      <c r="N3" s="370"/>
      <c r="O3" s="20"/>
      <c r="P3" s="20"/>
      <c r="Q3" s="20"/>
      <c r="R3" s="20"/>
      <c r="S3" s="20"/>
      <c r="T3" s="20"/>
      <c r="U3" s="20"/>
      <c r="V3" s="20"/>
      <c r="W3" s="20"/>
    </row>
    <row r="4" spans="1:23" ht="24" customHeight="1" x14ac:dyDescent="0.2">
      <c r="A4" s="7" t="s">
        <v>163</v>
      </c>
      <c r="B4" s="365"/>
      <c r="C4" s="366"/>
      <c r="D4" s="13" t="s">
        <v>164</v>
      </c>
      <c r="E4" s="14"/>
      <c r="F4" s="15"/>
      <c r="G4" s="6"/>
      <c r="H4" s="6"/>
      <c r="I4" s="6"/>
      <c r="J4" s="6"/>
      <c r="K4" s="6"/>
      <c r="L4" s="6"/>
      <c r="M4" s="6"/>
      <c r="N4" s="6"/>
      <c r="O4" s="6"/>
      <c r="P4" s="6"/>
      <c r="Q4" s="6"/>
      <c r="R4" s="6"/>
      <c r="S4" s="6"/>
      <c r="T4" s="6"/>
      <c r="U4" s="6"/>
      <c r="V4" s="6"/>
      <c r="W4" s="6"/>
    </row>
    <row r="5" spans="1:23" ht="49.5" customHeight="1" x14ac:dyDescent="0.2">
      <c r="A5" s="8" t="s">
        <v>165</v>
      </c>
      <c r="B5" s="345" t="s">
        <v>166</v>
      </c>
      <c r="C5" s="367"/>
      <c r="D5" s="367"/>
      <c r="E5" s="367"/>
      <c r="F5" s="367"/>
      <c r="G5" s="368"/>
      <c r="H5" s="79"/>
      <c r="I5" s="9" t="s">
        <v>167</v>
      </c>
      <c r="J5" s="369" t="s">
        <v>168</v>
      </c>
      <c r="K5" s="369"/>
      <c r="L5" s="369"/>
      <c r="M5" s="369"/>
      <c r="N5" s="369"/>
    </row>
    <row r="6" spans="1:23" s="2" customFormat="1" ht="34.5" customHeight="1" x14ac:dyDescent="0.3">
      <c r="A6" s="352" t="s">
        <v>14</v>
      </c>
      <c r="B6" s="352" t="s">
        <v>169</v>
      </c>
      <c r="C6" s="352" t="s">
        <v>170</v>
      </c>
      <c r="D6" s="352" t="s">
        <v>171</v>
      </c>
      <c r="E6" s="352" t="s">
        <v>172</v>
      </c>
      <c r="F6" s="352" t="s">
        <v>173</v>
      </c>
      <c r="G6" s="383" t="s">
        <v>174</v>
      </c>
      <c r="H6" s="385" t="s">
        <v>273</v>
      </c>
      <c r="I6" s="385" t="s">
        <v>388</v>
      </c>
      <c r="J6" s="385"/>
      <c r="K6" s="385"/>
      <c r="L6" s="385"/>
      <c r="M6" s="385"/>
      <c r="N6" s="385"/>
    </row>
    <row r="7" spans="1:23" s="2" customFormat="1" ht="31.5" customHeight="1" x14ac:dyDescent="0.3">
      <c r="A7" s="353"/>
      <c r="B7" s="353"/>
      <c r="C7" s="353"/>
      <c r="D7" s="353"/>
      <c r="E7" s="353"/>
      <c r="F7" s="353"/>
      <c r="G7" s="384"/>
      <c r="H7" s="385"/>
      <c r="I7" s="24" t="s">
        <v>181</v>
      </c>
      <c r="J7" s="24" t="s">
        <v>275</v>
      </c>
      <c r="K7" s="24" t="s">
        <v>276</v>
      </c>
      <c r="L7" s="24" t="s">
        <v>183</v>
      </c>
      <c r="M7" s="24" t="s">
        <v>185</v>
      </c>
      <c r="N7" s="24" t="s">
        <v>187</v>
      </c>
    </row>
    <row r="8" spans="1:23" s="2" customFormat="1" ht="46.2" x14ac:dyDescent="0.2">
      <c r="A8" s="343">
        <v>1</v>
      </c>
      <c r="B8" s="343" t="s">
        <v>192</v>
      </c>
      <c r="C8" s="344" t="s">
        <v>285</v>
      </c>
      <c r="D8" s="76" t="s">
        <v>194</v>
      </c>
      <c r="E8" s="344" t="s">
        <v>195</v>
      </c>
      <c r="F8" s="5" t="s">
        <v>278</v>
      </c>
      <c r="G8" s="345" t="s">
        <v>197</v>
      </c>
      <c r="H8" s="109" t="s">
        <v>389</v>
      </c>
      <c r="I8" s="3" t="s">
        <v>390</v>
      </c>
      <c r="J8" s="92" t="s">
        <v>391</v>
      </c>
      <c r="K8" s="3" t="s">
        <v>392</v>
      </c>
      <c r="L8" s="3">
        <v>4</v>
      </c>
      <c r="M8" s="23">
        <v>44561</v>
      </c>
      <c r="N8" s="4"/>
    </row>
    <row r="9" spans="1:23" ht="69" x14ac:dyDescent="0.2">
      <c r="A9" s="343"/>
      <c r="B9" s="343"/>
      <c r="C9" s="344"/>
      <c r="D9" s="76" t="s">
        <v>206</v>
      </c>
      <c r="E9" s="344"/>
      <c r="F9" s="78" t="s">
        <v>281</v>
      </c>
      <c r="G9" s="345"/>
      <c r="H9" s="109" t="s">
        <v>393</v>
      </c>
      <c r="I9" s="3"/>
      <c r="J9" s="48" t="s">
        <v>394</v>
      </c>
      <c r="K9" s="3" t="s">
        <v>392</v>
      </c>
      <c r="L9" s="3"/>
      <c r="M9" s="23">
        <v>44561</v>
      </c>
      <c r="N9" s="3"/>
    </row>
    <row r="10" spans="1:23" ht="114.6" x14ac:dyDescent="0.2">
      <c r="A10" s="343"/>
      <c r="B10" s="343"/>
      <c r="C10" s="344"/>
      <c r="D10" s="76" t="s">
        <v>212</v>
      </c>
      <c r="E10" s="344"/>
      <c r="F10" s="78" t="s">
        <v>282</v>
      </c>
      <c r="G10" s="345"/>
      <c r="H10" s="109" t="s">
        <v>395</v>
      </c>
      <c r="I10" s="3"/>
      <c r="J10" s="48" t="s">
        <v>396</v>
      </c>
      <c r="K10" s="3" t="s">
        <v>392</v>
      </c>
      <c r="L10" s="3"/>
      <c r="M10" s="23">
        <v>44561</v>
      </c>
      <c r="N10" s="3"/>
    </row>
    <row r="11" spans="1:23" ht="112.2" x14ac:dyDescent="0.2">
      <c r="A11" s="343"/>
      <c r="B11" s="343"/>
      <c r="C11" s="344"/>
      <c r="D11" s="76" t="s">
        <v>219</v>
      </c>
      <c r="E11" s="344"/>
      <c r="F11" s="78" t="s">
        <v>283</v>
      </c>
      <c r="G11" s="345"/>
      <c r="H11" s="109" t="s">
        <v>397</v>
      </c>
      <c r="I11" s="3" t="s">
        <v>398</v>
      </c>
      <c r="J11" s="36" t="s">
        <v>399</v>
      </c>
      <c r="K11" s="3" t="s">
        <v>400</v>
      </c>
      <c r="L11" s="3"/>
      <c r="M11" s="23">
        <v>44561</v>
      </c>
      <c r="N11" s="3"/>
    </row>
    <row r="12" spans="1:23" ht="81.599999999999994" x14ac:dyDescent="0.2">
      <c r="A12" s="343"/>
      <c r="B12" s="343"/>
      <c r="C12" s="344"/>
      <c r="D12" s="10" t="s">
        <v>236</v>
      </c>
      <c r="E12" s="344"/>
      <c r="F12" s="11" t="s">
        <v>284</v>
      </c>
      <c r="G12" s="345"/>
      <c r="H12" s="109" t="s">
        <v>401</v>
      </c>
      <c r="I12" s="3" t="s">
        <v>402</v>
      </c>
      <c r="J12" s="36" t="s">
        <v>403</v>
      </c>
      <c r="K12" s="3"/>
      <c r="L12" s="3"/>
      <c r="M12" s="23">
        <v>44561</v>
      </c>
      <c r="N12" s="3"/>
    </row>
    <row r="13" spans="1:23" ht="71.400000000000006" x14ac:dyDescent="0.2">
      <c r="A13" s="376"/>
      <c r="B13" s="369"/>
      <c r="C13" s="377"/>
      <c r="D13" s="78"/>
      <c r="E13" s="378"/>
      <c r="F13" s="77"/>
      <c r="G13" s="386"/>
      <c r="H13" s="109" t="s">
        <v>404</v>
      </c>
      <c r="I13" s="3" t="s">
        <v>405</v>
      </c>
      <c r="J13" s="36" t="s">
        <v>406</v>
      </c>
      <c r="K13" s="3" t="s">
        <v>392</v>
      </c>
      <c r="L13" s="3"/>
      <c r="M13" s="23">
        <v>44561</v>
      </c>
      <c r="N13" s="3"/>
    </row>
    <row r="14" spans="1:23" ht="27" customHeight="1" x14ac:dyDescent="0.2">
      <c r="A14" s="376"/>
      <c r="B14" s="369"/>
      <c r="C14" s="377"/>
      <c r="D14" s="78"/>
      <c r="E14" s="378"/>
      <c r="F14" s="12"/>
      <c r="G14" s="386"/>
      <c r="H14" s="109" t="s">
        <v>407</v>
      </c>
      <c r="I14" s="3" t="s">
        <v>398</v>
      </c>
      <c r="J14" s="36" t="s">
        <v>408</v>
      </c>
      <c r="K14" s="3" t="s">
        <v>400</v>
      </c>
      <c r="L14" s="3"/>
      <c r="M14" s="23">
        <v>44561</v>
      </c>
      <c r="N14" s="3"/>
    </row>
    <row r="15" spans="1:23" ht="27" customHeight="1" x14ac:dyDescent="0.2">
      <c r="H15" s="3" t="s">
        <v>292</v>
      </c>
      <c r="I15" s="3" t="s">
        <v>398</v>
      </c>
      <c r="J15" s="101" t="s">
        <v>235</v>
      </c>
      <c r="K15" s="3"/>
      <c r="L15" s="3"/>
      <c r="M15" s="23">
        <v>44561</v>
      </c>
      <c r="N15" s="3"/>
    </row>
    <row r="16" spans="1:23" ht="27" customHeight="1" x14ac:dyDescent="0.2">
      <c r="H16" s="3" t="s">
        <v>295</v>
      </c>
      <c r="I16" s="3" t="s">
        <v>398</v>
      </c>
      <c r="J16" s="101" t="s">
        <v>241</v>
      </c>
      <c r="K16" s="3"/>
      <c r="L16" s="3"/>
      <c r="M16" s="23">
        <v>44561</v>
      </c>
      <c r="N16" s="3"/>
    </row>
    <row r="17" spans="8:14" ht="51" x14ac:dyDescent="0.2">
      <c r="H17" s="3" t="s">
        <v>298</v>
      </c>
      <c r="I17" s="3" t="s">
        <v>398</v>
      </c>
      <c r="J17" s="101" t="s">
        <v>244</v>
      </c>
      <c r="K17" s="3"/>
      <c r="L17" s="3"/>
      <c r="M17" s="23">
        <v>44561</v>
      </c>
      <c r="N17" s="3"/>
    </row>
    <row r="18" spans="8:14" ht="51" x14ac:dyDescent="0.2">
      <c r="H18" s="3" t="s">
        <v>301</v>
      </c>
      <c r="I18" s="3" t="s">
        <v>398</v>
      </c>
      <c r="J18" s="116" t="s">
        <v>409</v>
      </c>
      <c r="K18" s="3"/>
      <c r="L18" s="3"/>
      <c r="M18" s="23">
        <v>44561</v>
      </c>
      <c r="N18" s="3"/>
    </row>
    <row r="19" spans="8:14" ht="48.75" customHeight="1" x14ac:dyDescent="0.2">
      <c r="H19" s="3" t="s">
        <v>304</v>
      </c>
      <c r="I19" s="3" t="s">
        <v>398</v>
      </c>
      <c r="J19" s="116" t="s">
        <v>253</v>
      </c>
      <c r="K19" s="3"/>
      <c r="L19" s="3"/>
      <c r="M19" s="23">
        <v>44561</v>
      </c>
      <c r="N19" s="3"/>
    </row>
    <row r="20" spans="8:14" ht="40.799999999999997" x14ac:dyDescent="0.2">
      <c r="H20" s="3" t="s">
        <v>311</v>
      </c>
      <c r="I20" s="3" t="s">
        <v>398</v>
      </c>
      <c r="J20" s="69" t="s">
        <v>259</v>
      </c>
      <c r="K20" s="3"/>
      <c r="L20" s="3"/>
      <c r="M20" s="23">
        <v>44561</v>
      </c>
      <c r="N20" s="3"/>
    </row>
    <row r="21" spans="8:14" ht="40.799999999999997" x14ac:dyDescent="0.2">
      <c r="H21" s="3" t="s">
        <v>312</v>
      </c>
      <c r="I21" s="3" t="s">
        <v>398</v>
      </c>
      <c r="J21" s="116" t="s">
        <v>410</v>
      </c>
      <c r="K21" s="3"/>
      <c r="L21" s="3"/>
      <c r="M21" s="23">
        <v>44561</v>
      </c>
      <c r="N21" s="3"/>
    </row>
    <row r="22" spans="8:14" x14ac:dyDescent="0.2">
      <c r="H22" s="3" t="s">
        <v>314</v>
      </c>
      <c r="I22" s="3" t="s">
        <v>398</v>
      </c>
      <c r="J22" s="116" t="s">
        <v>411</v>
      </c>
      <c r="K22" s="3"/>
      <c r="L22" s="3"/>
      <c r="M22" s="23">
        <v>44561</v>
      </c>
      <c r="N22" s="3"/>
    </row>
    <row r="23" spans="8:14" ht="21" customHeight="1" x14ac:dyDescent="0.2">
      <c r="H23" s="3" t="s">
        <v>317</v>
      </c>
      <c r="I23" s="3" t="s">
        <v>398</v>
      </c>
      <c r="J23" s="116" t="s">
        <v>262</v>
      </c>
      <c r="K23" s="3"/>
      <c r="L23" s="3"/>
      <c r="M23" s="23">
        <v>44561</v>
      </c>
      <c r="N23" s="3"/>
    </row>
    <row r="24" spans="8:14" ht="36" customHeight="1" x14ac:dyDescent="0.2">
      <c r="H24" s="3" t="s">
        <v>319</v>
      </c>
      <c r="I24" s="3" t="s">
        <v>398</v>
      </c>
      <c r="J24" s="101" t="s">
        <v>269</v>
      </c>
      <c r="K24" s="3"/>
      <c r="L24" s="3"/>
      <c r="M24" s="23">
        <v>44561</v>
      </c>
      <c r="N24" s="3"/>
    </row>
    <row r="25" spans="8:14" x14ac:dyDescent="0.2">
      <c r="J25" s="117"/>
    </row>
  </sheetData>
  <mergeCells count="25">
    <mergeCell ref="A13:A14"/>
    <mergeCell ref="B13:B14"/>
    <mergeCell ref="C13:C14"/>
    <mergeCell ref="E13:E14"/>
    <mergeCell ref="G13:G14"/>
    <mergeCell ref="G6:G7"/>
    <mergeCell ref="H6:H7"/>
    <mergeCell ref="I6:N6"/>
    <mergeCell ref="A8:A12"/>
    <mergeCell ref="B8:B12"/>
    <mergeCell ref="C8:C12"/>
    <mergeCell ref="E8:E12"/>
    <mergeCell ref="G8:G12"/>
    <mergeCell ref="A6:A7"/>
    <mergeCell ref="B6:B7"/>
    <mergeCell ref="C6:C7"/>
    <mergeCell ref="D6:D7"/>
    <mergeCell ref="E6:E7"/>
    <mergeCell ref="F6:F7"/>
    <mergeCell ref="B1:N1"/>
    <mergeCell ref="B2:N2"/>
    <mergeCell ref="B3:N3"/>
    <mergeCell ref="B4:C4"/>
    <mergeCell ref="B5:G5"/>
    <mergeCell ref="J5:N5"/>
  </mergeCells>
  <dataValidations count="1">
    <dataValidation allowBlank="1" showInputMessage="1" showErrorMessage="1" promptTitle="Aviso importante" prompt="La información contenida en esta celda debe corresponder con exactitud a lo aprobado en el POAI y sus modificaciones" sqref="H8:H14" xr:uid="{F0318905-0D7D-4532-AC63-4D2419E279D6}"/>
  </dataValidations>
  <pageMargins left="0.7" right="0.7" top="0.75" bottom="0.75" header="0.3" footer="0.3"/>
  <pageSetup orientation="portrait" horizontalDpi="300" verticalDpi="3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858A9A688F9F6E4FA2FC631CA1B19EA6" ma:contentTypeVersion="14" ma:contentTypeDescription="Crear nuevo documento." ma:contentTypeScope="" ma:versionID="52a7a035534afe77d9ea460042ccd9cd">
  <xsd:schema xmlns:xsd="http://www.w3.org/2001/XMLSchema" xmlns:xs="http://www.w3.org/2001/XMLSchema" xmlns:p="http://schemas.microsoft.com/office/2006/metadata/properties" xmlns:ns3="6c0f8288-1f62-47a7-917c-cce81fcd3439" xmlns:ns4="44878960-8c98-4dab-9a73-bddc1e6fa7e8" targetNamespace="http://schemas.microsoft.com/office/2006/metadata/properties" ma:root="true" ma:fieldsID="99bf544225bcbc2d237cfab31216e189" ns3:_="" ns4:_="">
    <xsd:import namespace="6c0f8288-1f62-47a7-917c-cce81fcd3439"/>
    <xsd:import namespace="44878960-8c98-4dab-9a73-bddc1e6fa7e8"/>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Location" minOccurs="0"/>
                <xsd:element ref="ns3:MediaServiceGenerationTime" minOccurs="0"/>
                <xsd:element ref="ns3:MediaServiceEventHashCode" minOccurs="0"/>
                <xsd:element ref="ns3:MediaServiceOCR" minOccurs="0"/>
                <xsd:element ref="ns4:SharedWithUsers" minOccurs="0"/>
                <xsd:element ref="ns4:SharedWithDetails" minOccurs="0"/>
                <xsd:element ref="ns4:SharingHintHash"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c0f8288-1f62-47a7-917c-cce81fcd343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LengthInSeconds" ma:index="21"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4878960-8c98-4dab-9a73-bddc1e6fa7e8" elementFormDefault="qualified">
    <xsd:import namespace="http://schemas.microsoft.com/office/2006/documentManagement/types"/>
    <xsd:import namespace="http://schemas.microsoft.com/office/infopath/2007/PartnerControls"/>
    <xsd:element name="SharedWithUsers" ma:index="1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Detalles de uso compartido" ma:internalName="SharedWithDetails" ma:readOnly="true">
      <xsd:simpleType>
        <xsd:restriction base="dms:Note">
          <xsd:maxLength value="255"/>
        </xsd:restriction>
      </xsd:simpleType>
    </xsd:element>
    <xsd:element name="SharingHintHash" ma:index="20"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234C87B-2615-4A0F-BF5D-6ADBF6491A1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c0f8288-1f62-47a7-917c-cce81fcd3439"/>
    <ds:schemaRef ds:uri="44878960-8c98-4dab-9a73-bddc1e6fa7e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32EF1F2-946E-4B53-A13B-3C80AC607F81}">
  <ds:schemaRefs>
    <ds:schemaRef ds:uri="http://schemas.microsoft.com/sharepoint/v3/contenttype/forms"/>
  </ds:schemaRefs>
</ds:datastoreItem>
</file>

<file path=customXml/itemProps3.xml><?xml version="1.0" encoding="utf-8"?>
<ds:datastoreItem xmlns:ds="http://schemas.openxmlformats.org/officeDocument/2006/customXml" ds:itemID="{48159B3C-FAC3-40DE-93A5-2E3A8689C1F4}">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Análisis de Contexto Interno </vt:lpstr>
      <vt:lpstr>Estrategias</vt:lpstr>
      <vt:lpstr>Plan de Acción 2022</vt:lpstr>
      <vt:lpstr>SEGUIMIENTO 1 TRIM</vt:lpstr>
      <vt:lpstr>SEGUIMIENTO 2 TRIM</vt:lpstr>
      <vt:lpstr>SEGUIMIENTO 3 TRIM</vt:lpstr>
      <vt:lpstr>SEGUIMIENTO 4 TRIM</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KEMOPA</dc:creator>
  <cp:keywords/>
  <dc:description/>
  <cp:lastModifiedBy>William Espinosa</cp:lastModifiedBy>
  <cp:revision/>
  <dcterms:created xsi:type="dcterms:W3CDTF">2020-02-13T14:21:15Z</dcterms:created>
  <dcterms:modified xsi:type="dcterms:W3CDTF">2022-08-10T20:15:31Z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0x010100858A9A688F9F6E4FA2FC631CA1B19EA6</vt:lpwstr>
  </property>
</Properties>
</file>