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0"/>
  <workbookPr codeName="ThisWorkbook"/>
  <mc:AlternateContent xmlns:mc="http://schemas.openxmlformats.org/markup-compatibility/2006">
    <mc:Choice Requires="x15">
      <x15ac:absPath xmlns:x15ac="http://schemas.microsoft.com/office/spreadsheetml/2010/11/ac" url="E:\PORTAL RAMA JUDICIAL\AÑO 2020\transparencia y acceso a la informacion publica\"/>
    </mc:Choice>
  </mc:AlternateContent>
  <xr:revisionPtr revIDLastSave="0" documentId="8_{83997562-AB5C-47AC-9AE0-EB6ECBB96C33}" xr6:coauthVersionLast="36" xr6:coauthVersionMax="36" xr10:uidLastSave="{00000000-0000-0000-0000-000000000000}"/>
  <bookViews>
    <workbookView xWindow="-105" yWindow="-105" windowWidth="23250" windowHeight="12570" firstSheet="1" activeTab="1" xr2:uid="{00000000-000D-0000-FFFF-FFFF00000000}"/>
  </bookViews>
  <sheets>
    <sheet name="ÍNDICE" sheetId="4" r:id="rId1"/>
    <sheet name="ÍNDICE " sheetId="2" r:id="rId2"/>
    <sheet name="MATRIZ CONSOLIDADA" sheetId="3" r:id="rId3"/>
  </sheets>
  <externalReferences>
    <externalReference r:id="rId4"/>
    <externalReference r:id="rId5"/>
  </externalReferences>
  <definedNames>
    <definedName name="_1_SE">"#REF!"</definedName>
    <definedName name="A">"#REF!"</definedName>
    <definedName name="A.LEGAL">'ÍNDICE '!#REF!</definedName>
    <definedName name="AA">"#REF!"</definedName>
    <definedName name="accion">"#REF!"</definedName>
    <definedName name="ACCIONES">"#REF!"</definedName>
    <definedName name="ACTIVIDADES_DE_GESTION_Y_CONTROL">"#REF!"</definedName>
    <definedName name="ADMINISTRATIVA">'ÍNDICE '!#REF!</definedName>
    <definedName name="ADMTIVA">'ÍNDICE '!#REF!</definedName>
    <definedName name="AGENTE">"#REF!"</definedName>
    <definedName name="AREA_IMPACTO">"#REF!"</definedName>
    <definedName name="AREAS_IMPACTO">"#REF!"</definedName>
    <definedName name="ASUNTOS_TECNICOS">"#REF!"</definedName>
    <definedName name="ASUNTOS_TECNOLOGICOS">"#REF!"</definedName>
    <definedName name="B">"#REF!"</definedName>
    <definedName name="BASE_DE_ACTIVOS_Y_RECURSOS_DE_LA_ORGANIZACIÓN">"#REF!"</definedName>
    <definedName name="CALIFICACION">"#REF!"</definedName>
    <definedName name="CANAL_DE_DISTRIBUCION">[1]DATOS!$C$16:$C$27</definedName>
    <definedName name="CAUSA">"#REF!"</definedName>
    <definedName name="CAUSAS">[2]CAUSAS!$C$6:$O$11</definedName>
    <definedName name="CAUSASDERIESGO">"#REF!"</definedName>
    <definedName name="CAUSASDERIESGO1">"#REF!"</definedName>
    <definedName name="CIRCUNSTANCIAS_ECONOMICAS_Y_DE_MERCADO">"#REF!"</definedName>
    <definedName name="CIRCUNSTANCIAS_ECONOMICAS_Y_DEL_ESTADO">"#REF!"</definedName>
    <definedName name="CIRCUNSTANCIAS_POLITICAS_Y_LEGISLATIVAS">"#REF!"</definedName>
    <definedName name="CIRCUNSTANCIAS_POLITICAS_Y_LEGISSLATIVAS">"#REF!"</definedName>
    <definedName name="CLAVE">"#REF!"</definedName>
    <definedName name="CLAVECAUSA">[2]CAUSAS!$C$12:$O$12</definedName>
    <definedName name="CLAVECONT">"#REF!"</definedName>
    <definedName name="CLAVECONTROL">#N/A</definedName>
    <definedName name="CLAVEOBJ">"#REF!"</definedName>
    <definedName name="CLAVEPOL">"#REF!"</definedName>
    <definedName name="CLAVEPOLITICA">#N/A</definedName>
    <definedName name="CLAVEPROC">"#REF!"</definedName>
    <definedName name="CLAVEPROCEDIMIENTO">#N/A</definedName>
    <definedName name="CLAVERIESGO">"#REF!"</definedName>
    <definedName name="CLIENTE">"#REF!"</definedName>
    <definedName name="CLIENTES">"#REF!"</definedName>
    <definedName name="CODIGO">"#REF!"</definedName>
    <definedName name="CODIGO_RIESGO">"#REF!"</definedName>
    <definedName name="CODIGO1">"#REF!"</definedName>
    <definedName name="COMPORTAMIENTO_HUMANO">"#REF!"</definedName>
    <definedName name="COMPORTAMIENTO_ORGANIZACIONAL">"#REF!"</definedName>
    <definedName name="CONFLICTOS_SOCIALES">"#REF!"</definedName>
    <definedName name="CONTEXTO_ECONOMICO_DE_MERCADO">"#REF!"</definedName>
    <definedName name="CONTEXTO_POLITICO">"#REF!"</definedName>
    <definedName name="CONTROL">#N/A</definedName>
    <definedName name="CONTROLES">"#REF!"</definedName>
    <definedName name="COSTO_DE_ACTIVIDADES">"#REF!"</definedName>
    <definedName name="CRONOGRAMA_DE_ACTIVIDADES">"#REF!"</definedName>
    <definedName name="Cual_serà_el_nombre_del_procedimiento?">"#REF!"</definedName>
    <definedName name="DAÑOS_A_ACTIVOS">"#REF!"</definedName>
    <definedName name="DESEMPEÑO">"#REF!"</definedName>
    <definedName name="DIRECCION_ACTIVIDADES_MARITIMAS">"#REF!"</definedName>
    <definedName name="EFECTORIESGO1">"#REF!"</definedName>
    <definedName name="EJECUCION_Y__ADMINISTRACION_DEL_PROCESO">"#REF!"</definedName>
    <definedName name="EJECUCION_Y_ADMINISTRACION_DEL_PROCESO">"#REF!"</definedName>
    <definedName name="ENTORNO">"#REF!"</definedName>
    <definedName name="ESTABILIDAD_POLITICA">"#REF!"</definedName>
    <definedName name="EVENTOS">"#REF!"</definedName>
    <definedName name="EVENTOS_NATUALES">"#REF!"</definedName>
    <definedName name="EVENTOS_NATURALES">"#REF!"</definedName>
    <definedName name="EVENTOS_NATURALES_">"#REF!"</definedName>
    <definedName name="FACTOR">[1]DATOS!$A$16:$E$16</definedName>
    <definedName name="FACTOR_DEL_RIESGO">"#REF!"</definedName>
    <definedName name="FACTORES">"#REF!"</definedName>
    <definedName name="FALLAS_TECNOLOGICAS">"#REF!"</definedName>
    <definedName name="FRAUD_EXTERNO">"#REF!"</definedName>
    <definedName name="FRAUDE_EXTERNO">"#REF!"</definedName>
    <definedName name="FRAUDE_INTERNO">"#REF!"</definedName>
    <definedName name="FRECUENCIA">"#REF!"</definedName>
    <definedName name="FUENTE">"#REF!"</definedName>
    <definedName name="FUENTES">#N/A</definedName>
    <definedName name="FUENTES_DE_RIESGO">"#REF!"</definedName>
    <definedName name="FUENTES_RIESGO">"#REF!"</definedName>
    <definedName name="GENTE">"#REF!"</definedName>
    <definedName name="GESTION">"#REF!"</definedName>
    <definedName name="GESTION_CONTROL">"#REF!"</definedName>
    <definedName name="GESTION_TECNICA">"#REF!"</definedName>
    <definedName name="GRAVEDAD">"#REF!"</definedName>
    <definedName name="IMPACTO">"#REF!"</definedName>
    <definedName name="IMPACTORIESGO">"#REF!"</definedName>
    <definedName name="INGRESOS_Y_DERECHOS">"#REF!"</definedName>
    <definedName name="INSTALACIONES">"#REF!"</definedName>
    <definedName name="INSTALACIONES_">"#REF!"</definedName>
    <definedName name="INTANGIBLES">"#REF!"</definedName>
    <definedName name="LET">"#REF!"</definedName>
    <definedName name="MACROPROCESO">"#REF!"</definedName>
    <definedName name="MERCADO">"#REF!"</definedName>
    <definedName name="NOMBRE">#N/A</definedName>
    <definedName name="NOMBRE_RIESGO">"#REF!"</definedName>
    <definedName name="NUM">"#REF!"</definedName>
    <definedName name="NumeroColumna">7</definedName>
    <definedName name="NumeroFila">3</definedName>
    <definedName name="OBJETIVOS">"#REF!"</definedName>
    <definedName name="OPERACIÓN">[1]DATOS!$E$16:$E$27</definedName>
    <definedName name="OTROS">"#REF!"</definedName>
    <definedName name="PERSONA">"#REF!"</definedName>
    <definedName name="PERSONAS">"#REF!"</definedName>
    <definedName name="PESO">"#REF!"</definedName>
    <definedName name="POLITICA">#N/A</definedName>
    <definedName name="POLITICAS_GUBERNAMENTALES">"#REF!"</definedName>
    <definedName name="Principal">'ÍNDICE '!#REF!</definedName>
    <definedName name="PROCEDIMIENTO">"#REF!"</definedName>
    <definedName name="PROCESO">"#REF!"</definedName>
    <definedName name="PROCESOS">[1]DATOS!$A$4:$A$7</definedName>
    <definedName name="PRODUCTO">[1]DATOS!$D$16:$D$27</definedName>
    <definedName name="PUNTAJE">"#REF!"</definedName>
    <definedName name="PUNTAJEF">"#REF!"</definedName>
    <definedName name="PUNTAJEG">"#REF!"</definedName>
    <definedName name="q">"#REF!"</definedName>
    <definedName name="RELACIONADO">"#REF!"</definedName>
    <definedName name="RELACIONADOCON">"#REF!"</definedName>
    <definedName name="RELACIONADOS_INSTALACIONES">"#REF!"</definedName>
    <definedName name="RELACIONES_CON_EL_CLIENTE">"#REF!"</definedName>
    <definedName name="RELACIONES_CON_EL_USUARIO">"#REF!"</definedName>
    <definedName name="RELACIONES_CON_EL_USUSARIO">"#REF!"</definedName>
    <definedName name="RELACIONES_CON_USUARIO">"#REF!"</definedName>
    <definedName name="RELACIONES_LABORALES">"#REF!"</definedName>
    <definedName name="RESPUESTA">#N/A</definedName>
    <definedName name="RIESGO_ASOCIADO">"#REF!"</definedName>
    <definedName name="RIESGO_ASOCIADO_POR_CAUSA">"#REF!"</definedName>
    <definedName name="RIESGO_ASOCIADO_POR_IMPACTO">"#REF!"</definedName>
    <definedName name="RIESGOESPECIFICO">"#REF!"</definedName>
    <definedName name="RIESGOESPECIFICO2">"#REF!"</definedName>
    <definedName name="RIESGOS">"#REF!"</definedName>
    <definedName name="SE">"#REF!"</definedName>
    <definedName name="SI_NO">#N/A</definedName>
    <definedName name="SINO">"#REF!"</definedName>
    <definedName name="SISTEMAS">"#REF!"</definedName>
    <definedName name="SISTEMAS_DE_INFORMACION">"#REF!"</definedName>
    <definedName name="TECNOLOGIA">"#REF!"</definedName>
    <definedName name="TECNOLOGIA_">"#REF!"</definedName>
    <definedName name="TIPOACCION">#N/A</definedName>
    <definedName name="_xlnm.Print_Titles" localSheetId="2">'MATRIZ CONSOLIDADA'!$4:$7</definedName>
    <definedName name="TOTAL_PUNTAJE_RIESGO">"#REF!"</definedName>
    <definedName name="TRATAMIENTO">"#REF!"</definedName>
    <definedName name="TRATAMIENTO_RIESGO">#N/A</definedName>
    <definedName name="UNIDAD_ADMINISTRATIVA">'ÍNDICE '!$B$4</definedName>
    <definedName name="UNIDAD_ADMINISTRATIVA_">'ÍNDICE '!$B$4</definedName>
    <definedName name="USUARIO">"#REF!"</definedName>
    <definedName name="VALORES_ETICOS">"#REF!"</definedName>
    <definedName name="X">"#REF!"</definedName>
    <definedName name="Y">"#REF!"</definedName>
    <definedName name="Z">"#REF!"</definedName>
    <definedName name="zona">"#REF!"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<sst xmlns="http://schemas.openxmlformats.org/spreadsheetml/2006/main" count="1249" uniqueCount="628">
  <si>
    <t xml:space="preserve">Entidad: </t>
  </si>
  <si>
    <t>CONSEJO SUPERIOR DE LA JUDICATURA - RAMA JUDICIAL</t>
  </si>
  <si>
    <t>Fecha de elaboración</t>
  </si>
  <si>
    <t>Identificación del riesgo</t>
  </si>
  <si>
    <t>Valoración del riesgo de corrupción</t>
  </si>
  <si>
    <t>Fecha</t>
  </si>
  <si>
    <t>Monitoreo y Revisión</t>
  </si>
  <si>
    <t>Objetivo</t>
  </si>
  <si>
    <t>Riesgo de corrupción</t>
  </si>
  <si>
    <t>Causa</t>
  </si>
  <si>
    <t>Consecuencia</t>
  </si>
  <si>
    <t>Análisis del riesgo</t>
  </si>
  <si>
    <t>Valoración del riesgo</t>
  </si>
  <si>
    <t>Riesgo Inherente</t>
  </si>
  <si>
    <t>Controles</t>
  </si>
  <si>
    <t>Acciones asociadas al control</t>
  </si>
  <si>
    <t>Acciones</t>
  </si>
  <si>
    <t>Responsable</t>
  </si>
  <si>
    <t>Indicador</t>
  </si>
  <si>
    <t>Probabilidad</t>
  </si>
  <si>
    <t>Impacto</t>
  </si>
  <si>
    <t>Zona de
riesgo</t>
  </si>
  <si>
    <t>Zona de
 riesgo</t>
  </si>
  <si>
    <t>Periodo de
 ejecución</t>
  </si>
  <si>
    <t>Registro</t>
  </si>
  <si>
    <t>ZONA DE RIESGO</t>
  </si>
  <si>
    <t>ZONA RIESGO INACEPTABLE</t>
  </si>
  <si>
    <t>ZONA RIESGO IMPORTANTE</t>
  </si>
  <si>
    <t>ZONA RIESGO MODERADO</t>
  </si>
  <si>
    <t>ZONA RIESGO TOLERABLE</t>
  </si>
  <si>
    <t>ZONA RIESGO ACEPTABLE</t>
  </si>
  <si>
    <t>Unidad</t>
  </si>
  <si>
    <t>Proceso</t>
  </si>
  <si>
    <t>Adquirir oportunamente los bienes y servicios requeridos por la Rama Judicial para garantizar una óptima gestión en cada vigencia, en el marco del sistema de gestión de la calidad, medio ambiente y seguridad y salud en el trabajo.</t>
  </si>
  <si>
    <t>Direccionamiento de los procesos de selección</t>
  </si>
  <si>
    <t>Detrimento patrimonial.
Perdida de credibilidad institucional.
Generación de procesos judiciales, fiscales disciplinarios y/o penales.</t>
  </si>
  <si>
    <t>IMPROBABLE</t>
  </si>
  <si>
    <t>MAYOR</t>
  </si>
  <si>
    <t>MODERADO</t>
  </si>
  <si>
    <t>RARA VEZ</t>
  </si>
  <si>
    <t>En cada proceso de selección</t>
  </si>
  <si>
    <t>Publicación en el SECOP.</t>
  </si>
  <si>
    <t>Junta de Contratación</t>
  </si>
  <si>
    <t xml:space="preserve">No. De procesos  aprobados  / No. Total de Procesos recibidos </t>
  </si>
  <si>
    <t>Pliegos de condiciones hechos a la medida de un oferente en particular</t>
  </si>
  <si>
    <t>Amiguismo o Clientelismo.                                                                                             
Interés del servidor de recibir un beneficio económico diferente al salario.
Fuga de información</t>
  </si>
  <si>
    <t xml:space="preserve">Denuncias ante entidades de control.                                                                                       
Apertura de procesos disciplinarios.                                                                              
Demanda de otros oferentes en
sede jurisdiccional        
</t>
  </si>
  <si>
    <t xml:space="preserve">Acta Junta Contratación  </t>
  </si>
  <si>
    <t xml:space="preserve">No de procesos  rechazados /No de procesos recibidos </t>
  </si>
  <si>
    <t>Favorecimiento en la evaluación de requisitos de un oferente</t>
  </si>
  <si>
    <t xml:space="preserve">Evaluaciones elaboradas  por el comité evaluador de cada proceso de selección  y aprobación de la publicación en el SECOP por parte de  la junta de contratación </t>
  </si>
  <si>
    <t>Ajustar el informe de evaluación por parte del comité evaluador.</t>
  </si>
  <si>
    <t>Informe de evaluación ajustado y publicado en el SECOP.</t>
  </si>
  <si>
    <t>No. Informes de evaluación / No. Procesos de selección</t>
  </si>
  <si>
    <t xml:space="preserve">Afectación  a la libre concurrencia  a los procesos </t>
  </si>
  <si>
    <t>Detrimento Patrimonial
Afecta ala imagen institucional
Investigaciones y sanciones penales.</t>
  </si>
  <si>
    <t>Las  actuaciones en los procesos de selección   son aprobadas por la Junta de contratación.</t>
  </si>
  <si>
    <t>Denunciar los delitos ante la autoridad competente.</t>
  </si>
  <si>
    <t xml:space="preserve">Informe  de presuntas conductas delictivas </t>
  </si>
  <si>
    <t xml:space="preserve">No. Informes realizados  / No. De Presuntas conductas  delictivas </t>
  </si>
  <si>
    <t xml:space="preserve">Desconocimiento de la normatividad en materia de Gestión Documental, que impide la completa intervención documental.
No existencia y aplicación de las TRD.
Falta de políticas, procedimientos y directrices en Gestión Documental
Falta de compromiso con la Entidad.
Espacios, elementos  y condiciones ambientales inadecuadas.
</t>
  </si>
  <si>
    <t>MODERADA</t>
  </si>
  <si>
    <t>CATASTRÓFICO</t>
  </si>
  <si>
    <t>IMPORTANTE</t>
  </si>
  <si>
    <t>Sistema de Gestión Documental SIGOBius
Actas de transferencia.
Formatos de reunión 
Inventarios Documentales</t>
  </si>
  <si>
    <t>Sección Centro de Documentación</t>
  </si>
  <si>
    <t>No de documentos   devueltos  /No de  documentos entregados</t>
  </si>
  <si>
    <t xml:space="preserve">Detrimento patrimonial.
Generación de procesos judiciales, fiscales disciplinarios y/o penales.
</t>
  </si>
  <si>
    <t>En cada contrato</t>
  </si>
  <si>
    <t>No de elementos   devueltos  /No de   elementos  entregados</t>
  </si>
  <si>
    <t>Posibilidad de presentarse deficiencias en la supervisión, control y vigilancia de los contratos celebrados por la DEAJ para la adquisición de bienes y servicios</t>
  </si>
  <si>
    <t>Sobrecarga laboral en los supervisores de contratos
Desconocimiento de las pautas a seguir por frecuentes cambios normativos
Inadecuados mecanismos de control  establecidos por el supervisor del contrato
Interés del servidor de recibir un beneficio económico diferente al salario</t>
  </si>
  <si>
    <t>Recepción de bienes y servicios sin cumplimiento de las especificaciones contenidas en el Contrato y sus documentos anexos.
Detrimento patrimonial.
Perdida de credibilidad institucional.
Generación de procesos judiciales, fiscales disciplinarios y/o penales.</t>
  </si>
  <si>
    <t>Manual de contratación de la entidad en el capitulo IX CONTROL Y SEGUIMIENTO A LA EJECUCIÓN DEL CONTRATO.
Guía para el ejercicio de las funciones de Supervisión e Interventoría de los contratos del Estado  de Colombia Compra Eficiente .
Artículo 83 de la Ley 1474 de 2011</t>
  </si>
  <si>
    <t xml:space="preserve">Revisión que   los  Estudios previos contengan   el supervisor del contrato . 
</t>
  </si>
  <si>
    <t xml:space="preserve">No de procesos aprobados   /No de procesos recibidos </t>
  </si>
  <si>
    <t>UNIDAD ADMINISTRATIVA</t>
  </si>
  <si>
    <t>Pérdida o Manipulación de la información.
Afectación del  trámite de los procesos misionales y administrativos que se manejan en la Entidad.
Afectación de la imagen y credibilidad Institucional.
Demandas contra la entidad que en algunas ocasiones puede terminar con el pago de sanciones o indemnizaciones.</t>
  </si>
  <si>
    <t>UNIDAD DE ASISTENCIA LEGAL</t>
  </si>
  <si>
    <t>Apoyar la ejecución oportuna, ágil y eficaz de los procesos contractuales, que permitan la satisfacción total de las necesidades de los clientes.</t>
  </si>
  <si>
    <t xml:space="preserve">Ofrecimiento de dádivas o prebendas a los funcionarios que gestionan el proceso </t>
  </si>
  <si>
    <t>Toma de decisiones sin fundamento legal. Falta de objetividad en las actuaciones. Eventuales reclamaciones, investigaciones disciplinarias, fiscales o penales.
Afectación a la imagen institucional</t>
  </si>
  <si>
    <t>Revisión y aprobación en escala de cada actividad. (Profesional que proyecta, Director Administrativo de Contratos, Director Unidad de Asistencia Legal, Asesor del Despacho, Director Ejecutivo)
Inclusión de cláusulas anticorrupción en las estipulaciones contractuales.
Publicación de las condiciones contractuales en el SECOP</t>
  </si>
  <si>
    <t>semestral</t>
  </si>
  <si>
    <t>Verificar publicación de las estipulaciones contractuales con la inclusión de las cláusulas anticorrupción en la plataforma correspondiente.</t>
  </si>
  <si>
    <t>SECOP</t>
  </si>
  <si>
    <t>Director de la Unidad de Asistencia Legal</t>
  </si>
  <si>
    <t>Notificación a la Entidad de: a) indagación preliminar penal, b) investigación penal o c) indagación preliminar disciplinaria / Numero de contratos celebrados en la vigencia</t>
  </si>
  <si>
    <t>Actuación indebida de los profesionales a cargo</t>
  </si>
  <si>
    <t>Desconocimiento de normas. Falta de seguimiento y control. Conflicto de intereses</t>
  </si>
  <si>
    <t>Toma de decisiones sin fundamento legal. Falta de objetividad en las actuaciones. Eventuales reclamaciones patrimoniales o disciplinarias.
Afectación a la imagen institucional</t>
  </si>
  <si>
    <t>Socializar los procesos y conceptos internos para garantizar uniformidad y congruencia en los mismos</t>
  </si>
  <si>
    <t>Carpeta compartida en un servidor de la DEAJ (Árbol de contratación)</t>
  </si>
  <si>
    <t xml:space="preserve">Filtración de información confidencial </t>
  </si>
  <si>
    <t>Desconocimiento de normas.  Conflicto de intereses</t>
  </si>
  <si>
    <t>Eventuales investigaciones disciplinarias  o penales.
Afectación a la imagen institucional</t>
  </si>
  <si>
    <t>Socialización de normatividad relacionada, visibilización de código de ética de la Rama Judicial.</t>
  </si>
  <si>
    <t>Comunicar y socializar novedades legislativas o jurisprudenciales que tengan impacto en la actividad contractual estatal.
Solicitar a la coordinación del SIGMA la divulgación del Código de Ética</t>
  </si>
  <si>
    <t>Comunicación de solicitud a la coordinación del Sigma, árbol de contratación, correos electrónicos.</t>
  </si>
  <si>
    <t>REPRESENTACIÓN JUDICIAL</t>
  </si>
  <si>
    <t xml:space="preserve">Ejercer la representación de la Rama Judicial a nivel nacional y realizar la vigilancia y control de los procesos judiciales y conciliaciones que se tramiten en su contra. </t>
  </si>
  <si>
    <t xml:space="preserve">Fraude Procesal
</t>
  </si>
  <si>
    <t>Manipulación del proceso judicial o prejudicial a favor de un  tercero.
Uso indebido de la información relacionada con la gestión judicial.</t>
  </si>
  <si>
    <t>Pérdida de eficacia de la defensa judicial 
Demora o dilataciones procesales
Afectación de la imagen institucional</t>
  </si>
  <si>
    <t>Estricta aplicación al ordenamiento jurídico con relación al proceso de defensa que se adelante.
Revisión de los procesos por la Directora de la División de Procesos</t>
  </si>
  <si>
    <t>ANUAL</t>
  </si>
  <si>
    <t>Realizar monitoreo a los riesgos establecidos por los procesos mediante mesas de trabajo de 
 Denunciar antes las autoridades competentes y entes de control</t>
  </si>
  <si>
    <t>Carpetas de los procesos 
Informes de gestión</t>
  </si>
  <si>
    <t>Directora Administrativa División de Procesos</t>
  </si>
  <si>
    <t>Cantidad de carpetas de procesos / Cantidad de procesos judiciales registrados en el pasivo</t>
  </si>
  <si>
    <t xml:space="preserve">Intereses indebido
</t>
  </si>
  <si>
    <t xml:space="preserve">
Interés indebido personal o subjetivo en el proceso judicial o prejudicial </t>
  </si>
  <si>
    <t xml:space="preserve">
Mala imagen de la Unidad de Asistencia Legal                                     
</t>
  </si>
  <si>
    <t>Aplicación de los lineamientos y directrices de las políticas del Comité de Defensa y Conciliación de la Rama Judicial, y de la Agencia Nacional de Defensa Jurídica del Estado- ANDJE</t>
  </si>
  <si>
    <t>Realizar monitoreo a los riesgos establecidos por los procesos mediante mesas de trabajo de 
Denunciar ante las autoridades competentes y entes de control</t>
  </si>
  <si>
    <t>Informes de auditoría</t>
  </si>
  <si>
    <t>Cantidad de formulación de planes de mejoramiento  / Cantidad de informes de auditoría</t>
  </si>
  <si>
    <t>cohecho</t>
  </si>
  <si>
    <t>Aceptar dadivas a cambio de acciones u omisiones favorables a la parte procesal.</t>
  </si>
  <si>
    <t>Posible detrimento patrimonio público.</t>
  </si>
  <si>
    <t>Instancia de evaluación y revisión por parte del Comité  Defensa y Conciliación de la Rama Judicial.</t>
  </si>
  <si>
    <t>Actas del Comité Nacional de Defensa Judicial y Conciliación</t>
  </si>
  <si>
    <t>Prevaricato, Falta Disciplinaria</t>
  </si>
  <si>
    <t>Investigaciones penales y disciplinarias 
Pérdida de confianza y credibilidad de la defensa judicial</t>
  </si>
  <si>
    <t>Reparto de los procesos judiciales de forma aleatoria a los abogados
Información judicial reportada al Sistema Único de Gestión e Información Litigiosa del Estado- eKOGUI.
Control de la Auditoria Interna</t>
  </si>
  <si>
    <t>Archivo control del reparto de los procesos 
Informes de auditoría</t>
  </si>
  <si>
    <t xml:space="preserve">Cantidad de procesos asignados a los abogados durante la vigencia / Cantidad de procesos asignados a la entidad </t>
  </si>
  <si>
    <t>GESTIÓN DE CONTROL INTERNO Y AUDITORÍA</t>
  </si>
  <si>
    <t>Realizar actividades de verificación de la existencia, nivel de desarrollo y grado de efectividad del Sistema Institucional de Control Interno, de auditoría interna, de asesoría permanente, de formulación de recomendaciones con alcance preventivo, y de evaluación de la gestión del riesgo, brindando aseguramiento razonable independiente y objetivo, como tercera línea de defensa, que permitan al Consejo Superior de la Judicatura y a la Rama Judicial en general, la toma de decisiones oportunas frente al quehacer institucional y la mejora continua.</t>
  </si>
  <si>
    <t>UNIDAD DE AUDITORÍA</t>
  </si>
  <si>
    <t xml:space="preserve">Debilidades en cultura de la probidad
Omitir informar a los entes de control sobre la existencia de situaciones o hechos irregulares, no reportando los hallazgos encontrados en las auditorias de control interno para beneficio propio o de un tercero. </t>
  </si>
  <si>
    <t>1. Debilidad en el cumplimiento de los procedimientos de auditoría interna.
2. Deficiencia en la metodología y el control para recopilación y consolidación de la información.
3. Bajos estándares éticos de los auditores internos.
4. Anteposición y favorecimiento de intereses
particulares de terceros, sobre el deber funcional de los auditores internos.
5. Manipular información relacionada con el cumplimiento de las disposiciones legales.</t>
  </si>
  <si>
    <t xml:space="preserve">1. Investigaciones administrativas, disciplinarias, fiscales y penales.
2. Sanciones, condenas.
3. Pérdida de credibilidad de la Unidad de la Auditoría.
4. Afectación de la imagen corporativa.
</t>
  </si>
  <si>
    <t>Revisión de los informes de auditoría por parte de la Dirección de la Unidad de Auditoría y del equipo interdisciplinario de la Unidad.</t>
  </si>
  <si>
    <t>Cada vez que se realiza un auditoría.</t>
  </si>
  <si>
    <t>1. Interiorización y respeto del código de ética del auditor interno de la Rama Judicial.
2. Aplicación irrestricta del estatuto de auditoría interna de la Rama Judicial y de los procedimientos de auditoría.</t>
  </si>
  <si>
    <t>1. Informes con los ajustes hechos
2. Formatos de traslado de hallazgos debidamente diligenciados, con el material probatorio adjunto, suscritos y remitidos.</t>
  </si>
  <si>
    <t>No. De Informes de auditoría revisados / No. de Informes programados a revisar *100</t>
  </si>
  <si>
    <t xml:space="preserve">Conflicto de intereses
El auditor puede llegar a perder independencia y objetividad frente a un auditado, con quien haya mantenido una relación laboral, vinculo personal o afinidad sobre el proceso a auditar, que afecte positiva o negativamente el resultado de la auditoria, para el favorecimiento propio o de un tercero. </t>
  </si>
  <si>
    <t xml:space="preserve">1. Auditores internos que mantienen relación directa o indirecta de amistad o familiar con el proceso o las personas auditadas.
2. Falta de conocimiento u omisión de las causales de inhabilidad.
3. Errores en la asignación del personal auditor bien por desconocimiento u omisión de las causales de inhabilidad. </t>
  </si>
  <si>
    <t>1. Pérdida de confiabilidad en el resultado de la auditoría.
2. Manipulación del resultado de la auditoría.
3. No contribución a la mejora.
4. Fraude y corrupción.
5. Investigaciones administrativas, disciplinarias, fiscales y penales.
6. Sanciones y condenas</t>
  </si>
  <si>
    <t>Verificación de la existencia de posibles conflictos de intereses al momento de conformar los equipos auditores.</t>
  </si>
  <si>
    <t>Cada vez que se asigna un auditoría.</t>
  </si>
  <si>
    <t>1. Interiorización y respeto del código de ética del auditor interno de la Rama Judicial.
2. Aplicación irrestricta del estatuto de auditoría interna de la Rama Judicial y de los procedimientos de auditoría.
3. Declaración de algún conflicto de intereses por parte de los auditores si se presenta.</t>
  </si>
  <si>
    <t>1. Comunicación de asignación de auditoría.
2. Declaración del auditor de no tener conflictos de intereses.</t>
  </si>
  <si>
    <t>No. De conflictos aclarados / No. de conflictos denunciados o planteados*100</t>
  </si>
  <si>
    <t>Fallas de integridad pública
Manipulación mal intencionada o direccionamiento de información procesada o generada en el marco de las actividades de evaluación del Sistema Institucional de Control Interno, de auditoría interna, de asesoría permanente, de formulación de recomendaciones con alcance preventivo, y de evaluación de la gestión del riesgo, con el fin de obtener provecho propio o de un tercero</t>
  </si>
  <si>
    <t>1. Influencias o presiones internas o externas sobre las actividades de la Unidad de Auditoría.
2. Uso indebido del poder en el análisis de la información.
3. Extralimitación de las funciones de la Unidad de Auditoría o de alguno de sus empleados.
4. Cambios indebidos de datos e informes.</t>
  </si>
  <si>
    <t>1. Favorecimiento de practicas corruptas y el beneficio particular.
2. Pérdida de confiabilidad y credibilidad en el ejercicio auditor.
3. Fraudes en las actividades.
4. Pérdida de recursos institucionales.
5. Desconocimiento de resultados o presentación de información errónea, sesgada o falsa
6. Bajo nivel de respuesta operativa.
7. Toma de decisiones de la Alta Dirección equivocadas o no acordes con la realidad institucional.
8. Pérdida de credibilidad de la Unidad de la Auditoría.
9. Afectación de la imagen corporativa.</t>
  </si>
  <si>
    <t>Realización de una auditoría externa</t>
  </si>
  <si>
    <t>Durante la vigencia del Programa Anual de Auditoría</t>
  </si>
  <si>
    <t>1. Presentación de informes periódicos al CICCI y al CSJ.
2. Adecuada planeación de las auditorías y demás actividades.
3. Actualización y conocimiento adecuado de la normatividad vigente en materia de auditoría y control interno.
4. Capacitación de auditores.
5. Evaluación del desempeño de los auditores.</t>
  </si>
  <si>
    <t xml:space="preserve">1. Informes de gestión presentados.
2. Papeles de trabajo.
3. Registros de capacitaciones realizadas.
4. Formatos de evaluación del desempeño.
5. Actas del CICCI y del CSJ.
</t>
  </si>
  <si>
    <t>No. de presuntos casos de corrupción aclarados / No. de presuntos casos de corrupción denunciados o planteados*100</t>
  </si>
  <si>
    <t>Director Unidad de Auditoría</t>
  </si>
  <si>
    <t>CENTRO DE DOCUMENTACIÓN JUDICIAL</t>
  </si>
  <si>
    <t>Administrar la información de carácter administrativa, legal y judicial en cumplimiento de sus políticas y estrategias, mediante el uso de las tecnologías de la información y las comunicaciones, para proporcionar el acceso a la información normativa, jurisprudencial  y doctrinaria, necesaria y vigente  para la gestión judicial y administrativa, dando cumplimiento en el marco del Sistema de Gestión de la Calidad, Medio Ambiente, Seguridad y Salud  en el trabajo.</t>
  </si>
  <si>
    <t>UNIDAD DE ADMINISTRACIÓN DE CARRERA JUDICIAL</t>
  </si>
  <si>
    <t>ADMINISTRACIÓN DE LA CARRERA JUDICIAL</t>
  </si>
  <si>
    <t>Atraer, seleccionar y retener, en igualdad de condiciones, evaluando el mérito a los servidores más idóneos para contribuir en la efectiva prestación del servicio de administración de justicia, dando cumplimiento en el marco del Sistema de Gestión de la Calidad, Medio Ambiente, Seguridad y Salud en el Trabajo.</t>
  </si>
  <si>
    <t>Aspirantes admitidos para los cargos ofertados sin cumplimiento de requisitos</t>
  </si>
  <si>
    <t>Beneficiar a un tercero.                                                       Beneficio Económico personal en un servidor público.                             Ausencia de criterios o criterios definidos y mal aplicados.                                   Tráfico de Influencias</t>
  </si>
  <si>
    <t>Afectar la imagen del CSJ.                                                          Fallos judiciales en contra del CSJ</t>
  </si>
  <si>
    <t>PROBABLE</t>
  </si>
  <si>
    <t>Semestral</t>
  </si>
  <si>
    <t>Director Unidad                             Jefe División de Procesos de Selección, Concursos y Escalafón                    Empleados  responsables</t>
  </si>
  <si>
    <t>Manejo inadecuado de la información para favorecer a terceros.</t>
  </si>
  <si>
    <t>Beneficiar a un tercero.                                                            Beneficio Económico.                                     Por amenaza o presión.</t>
  </si>
  <si>
    <t xml:space="preserve">Fallos judiciales en contra del CSJ.  Mala Imagen del CSJ.  </t>
  </si>
  <si>
    <t>Acuerdos de confidencialidad con empleados y contratistas.                      Permisos de usuario para la administración de información.</t>
  </si>
  <si>
    <t>Director Unidad                             Jefes División de Procesos de Selección Concursos y Escalafón y de Control de Rendimiento y Calificación de Servicios                              Empleados  responsables</t>
  </si>
  <si>
    <t xml:space="preserve">Adulteración de la información </t>
  </si>
  <si>
    <t>Ausencia de controles en la información.                                                                            Bajo compromiso y ética profesional.                                              Intimidación y sugestión.                                     Falsificación de documentos.</t>
  </si>
  <si>
    <t>Declaración de derechos no constituidos en los términos establecidos por la ley.                                                    Información institucional inconsistente.                                 Vulneración de los derechos de servidores públicos</t>
  </si>
  <si>
    <t xml:space="preserve">Acciones de seguimiento y auditoría a la información contenida en el aplicativo.    Definición de procedimiento para la administración y control de las bases de datos y demás información relacionada con los temas y áreas de trabajo del proceso de administración de carrera judicial. </t>
  </si>
  <si>
    <t>Registros de seguimiento. 
Definición de procedimiento para la administración y control de las bases de datos y demás relacionada con temas y áreas de trabajo del proceso de administración de carrera judicial.                                                                             Verificar la materialización del riesgo en el periodo.</t>
  </si>
  <si>
    <t xml:space="preserve">Registros de seguimiento. 
Procedimiento para la administración y control de la información relacionada con los temas y áreas de trabajo del proceso de administración de carrera judicial. </t>
  </si>
  <si>
    <t># de Anotaciones que no correspondan a lo reportado.                                                                                                Total de anotaciones tomado como muestra</t>
  </si>
  <si>
    <t>Realizar acciones indebidas para el favorecimiento de terceros en el trámite de solicitudes</t>
  </si>
  <si>
    <t>Evidencias de las capacitaciones.       Evidencias de los muestreos realizados</t>
  </si>
  <si>
    <t>No. de capacitaciones realizadas                                            Muestreos aleatorios</t>
  </si>
  <si>
    <t xml:space="preserve">Emitir decisiones no acordes a la normatividad vigente </t>
  </si>
  <si>
    <t>Amenazas.                                                                                                               Sobornos.                                                                        Favorecimiento de intereses propios o de terceros.</t>
  </si>
  <si>
    <t>Revisiones por parte del superior inmediato a los proyectos de respuestas de las solicitudes, requerimientos, conceptos y demás actuaciones relacionadas con la administración de la carrera judicial.         Compartir mediante intranet la información relacionada con jurisprudencia, normas y legislación sobre temas de carrera judicial.</t>
  </si>
  <si>
    <t>Realizar actividades de verificación del cumplimiento de los controles establecidos, mediante solicitudes a los superiores inmediatos.</t>
  </si>
  <si>
    <t xml:space="preserve">Registro de proyectos revisados.                          Registro de sentencias, normas y leyes relacionadas con carrera judicial incluidas en intranet para consulta. </t>
  </si>
  <si>
    <t>Pérdida de la confidencialidad e integridad de la información de competencia de la Unidad de Administración de Carrera Judicial</t>
  </si>
  <si>
    <t>Inoperancia de controles.
Flexibilidad en la administración de claves 
Ausencia de herramientas especializadas para detectar situaciones especiales no autorizadas</t>
  </si>
  <si>
    <t>Pérdida de imagen Institucional
Pérdida de credibilidad
Daño patrimonial al Estado 
Pérdida de confianza en la Institución.</t>
  </si>
  <si>
    <t xml:space="preserve">1. Protocolos de Seguridad establecidos.
2. Copias de respaldo y Backup
3. Separación de roles
4. Implementación de soluciones de correlacionado de eventos
5. Asignación de responsabilidad de seguimiento
</t>
  </si>
  <si>
    <t>Acta de reunión trimestral de avance y cumplimiento de las actividades de control</t>
  </si>
  <si>
    <t xml:space="preserve">Uso de la información clasificada y reservada en beneficio propio o de un tercero . </t>
  </si>
  <si>
    <t xml:space="preserve">Falta de apropiación y aplicación  de principios y valores institucionales.             Desconocimiento del código de ética de la entidad.     </t>
  </si>
  <si>
    <t>Afectación a los intereses de los usuarios y de la entidad.</t>
  </si>
  <si>
    <t>1. Capacitar a los empleados de la Unidad sobre los instrumentos legales y técnicos relacionados con la gestión de la información reservada y clasificada.</t>
  </si>
  <si>
    <t>Registro de auditoria del sistema.
Actas  de  control de suministro de información a empresa de seguridad.</t>
  </si>
  <si>
    <t xml:space="preserve">Actas de entrega de información a empresa de seguridad.                                                     Reportes de auditoria del sistema. </t>
  </si>
  <si>
    <t>Vulneración de derechos de servidores públicos o aspirantes.                                                                      Debilitar la imagen del CSJ ante los usuarios.                                                      Posibles acciones judiciales.</t>
  </si>
  <si>
    <t>Daño de la imagen Corporativa del CSJ.                                                                                            Sanciones disciplinarias.      Revocatoria de actos administrativos</t>
  </si>
  <si>
    <t>Controles implementados a convocatorias.
Decisiones judiciales en contra del CSJ por inconsistencias relacionadas con la admisión o rechazo de aspirantes que participan en las convocatorias.
Decisiones judiciales en contra del CSJ por beneficios personales o a terceros</t>
  </si>
  <si>
    <t>Actividades realizadas de sensibilización e importancia sobre el manejo, administración, control y confidencialidad de la información relacionada con la administración de la carrera judicial. Decisiones judiciales en contra del CSJ por manejo inadecuado de la información relacionada con la administración de la carrera judicial.</t>
  </si>
  <si>
    <t xml:space="preserve">1. Aplicar protocolos de seguridad
2. Realizar Copias de respaldo
3. Exigir la separación de roles
4. Implementar una solución de correlacionador de eventos.
5. Realizar capacitaciones y sensibilización constante en temas de seguridad informática.
</t>
  </si>
  <si>
    <t>Ofrecimiento o solicitud de información jurisprudencial, normativa y doctrinaria en forma masiva  alojada en los repositorios de la Rama Judicial,  con fines de aprovechamiento económico de terceros.</t>
  </si>
  <si>
    <t>*Tráfico de influencias.    
*Falta de ética del servidor público y/o de los terceros externos a la organización.</t>
  </si>
  <si>
    <t>Diariamente</t>
  </si>
  <si>
    <t>1. Revisión periódica de los registros de acceso a los servidores en los que se encuentran los repositorios.</t>
  </si>
  <si>
    <t>1. Registro en el visor de eventos del servidor</t>
  </si>
  <si>
    <t>Cantidad de accesos y tiempo de permanencia.</t>
  </si>
  <si>
    <t>Definir y mantener actualizada la política de gestión documental, los lineamientos e instrumentos archivísticos de la Rama Judicial, conforme a las mejores prácticas y regulaciones existentes en esta materia, y propender por su correcta aplicación en las diferentes jurisdicciones, especialidades y niveles territoriales, así como su seguimiento y mejoramiento, con el fin de proteger el patrimonio documental y salvaguardar la memoria institucional y desde el punto de vista tecnológico, proponer al Consejo Superior de la Judicatura  la incorporación de Tecnologías de la Información para la gestión y conservación de los documentos de archivo electrónicos y velar por el correcto funcionamiento del sistema para la gestión de la correspondencia, en el marco del Sistema de Gestión de Calidad, Medio Ambiente, Seguridad y Salud en el Trabajo.</t>
  </si>
  <si>
    <t>Sustraer la documentación conservada en el archivo de la justicia regional, en beneficio propio o de un tercero.</t>
  </si>
  <si>
    <t>*Bajos estándares éticos.
*Falta de controles y protocolos para el manejo de la información.
*Tráfico de influencias.
*Intereses personales.</t>
  </si>
  <si>
    <t>*Procesos disciplinarios y/o penales.
*Afectación a un tercero.
*Afectación de la imagen institucional.</t>
  </si>
  <si>
    <t xml:space="preserve">*Diseño y seguimiento a los procedimientos y protocolos para la administración del archivo de la justicia regional.
</t>
  </si>
  <si>
    <t>Trimestral</t>
  </si>
  <si>
    <t xml:space="preserve">1. Verificación de los controles establecidos.
</t>
  </si>
  <si>
    <t>1. Registro de salidas y devolución de expedientes.
2. Inventario de expedientes.</t>
  </si>
  <si>
    <t>Garantizar las estrategias para fortalecer la identidad institucional de la Rama Judicial, mediante la difusión de información administrativa y judicial por medio de las tecnologías de la información y comunicaciones, para generar visibilidad, credibilidad y reconocimiento de la administración de justicia en la sociedad, en el marco del sistema de gestión de la calidad, medio ambiente, seguridad y salud en el trabajo de la Rama Judicial .</t>
  </si>
  <si>
    <t>Alterar la información del portal web de la Rama Judicial, sin la debida justificación por parte de un(os) colaborador (es) del proceso para el beneficio propio o de un tercero.</t>
  </si>
  <si>
    <t>INACEPTABLE</t>
  </si>
  <si>
    <t>*Auditoría de cambios en los sistemas de Información
* Copias de seguridad</t>
  </si>
  <si>
    <t>Mensual</t>
  </si>
  <si>
    <t>1. Programar auditorías
2. Generar informe de auditoría
3. Se realiza copia de seguridad y su entrega a la entidad encargada para su custodia</t>
  </si>
  <si>
    <t>1. Certificaciones con los reportes de auditoría
2. Formato de entrega y devolución de elementos</t>
  </si>
  <si>
    <t>Monitoreo: Profesional 20  División de Sistemas de Información y Comunicaciones
Revisión Jefe División de Sistemas de Información y Comunicaciones</t>
  </si>
  <si>
    <t>Reportes de auditoría a contenidos del Portal Web.
Cantidad de Reporte de Auditoria atendidas / Cantidad de Reporte de Auditoria solicitados</t>
  </si>
  <si>
    <t>Alterar la información de la cuentas de correo electrónico, sin la debida justificación por parte de un(os) colaborador (es) del proceso para el beneficio propio o de un tercero.</t>
  </si>
  <si>
    <t>* Copias de seguridad
* Trazabilidad de cuentas de correo</t>
  </si>
  <si>
    <t>1.  Certificaciones con los reportes de auditoría
2. Formato de entrega y devolución de elementos</t>
  </si>
  <si>
    <t>Alterar la información en la agenda de las audiencias, sin la debida justificación por parte de un(os) colaborador (es) del proceso para el beneficio propio o de un tercero.</t>
  </si>
  <si>
    <t>Registro de solicitudes de agendamiento incluidas en el aplicativo de gestión de videoconferencia.
Cantidad de solicitudes de agendamiento atendidas / Cantidad de solicitudes de agendamiento recibidas.</t>
  </si>
  <si>
    <t>Comercialización indebida de publicaciones.</t>
  </si>
  <si>
    <t xml:space="preserve">*Falta de ética profesional
Intereses personales                                 
*Ausencias y/o fallas de control, registro y verificación de inventario </t>
  </si>
  <si>
    <t xml:space="preserve">Pérdida de confianza y afectación de reputación.
Procesos disciplinarios, fiscales y penales.         </t>
  </si>
  <si>
    <t>1. Mantener actualizado el listado de publicaciones.
2. Solicitar certificación al contratista de publicaciones.</t>
  </si>
  <si>
    <t>1. Listado
2. Certificación</t>
  </si>
  <si>
    <t>Índice de cumplimiento
actividades=
(# de actualizaciones del listado  
/ # de movimientos de inventarios) x
100</t>
  </si>
  <si>
    <t>Certificación de servicios no prestados.</t>
  </si>
  <si>
    <t>*Falta de ética profesional
*Intereses personales
*Desconocimiento del proceso, actividad o procedimiento.</t>
  </si>
  <si>
    <t>Pérdida de confianza y afectación de reputación.
Pérdida de recursos económicos.
Procesos disciplinarios, fiscales y penales.</t>
  </si>
  <si>
    <t>Relación de las actividades realizadas por el personal y el uso de los equipos contratados.</t>
  </si>
  <si>
    <t>1. Solicitar el listado detallado y el uso de equipos al contratista, de los eventos realizados</t>
  </si>
  <si>
    <t>1. Listado</t>
  </si>
  <si>
    <t>Índice de cumplimiento
actividades=
(# de listados revisados  
/ # de eventos realizados) x
100</t>
  </si>
  <si>
    <t>Demorar o acelerar un trámite</t>
  </si>
  <si>
    <t xml:space="preserve">• Tráfico de Influencias.
• Intereses personales para favorecer a un tercero.
• Presiones externas o de autoridad superior.
</t>
  </si>
  <si>
    <t xml:space="preserve">• Posible sanción
• Mala imagen institucional
</t>
  </si>
  <si>
    <t>Control de tiempos de trámite</t>
  </si>
  <si>
    <t xml:space="preserve">Base de datos </t>
  </si>
  <si>
    <t>Número de trámites oportunos / Número total de trámites recibidos</t>
  </si>
  <si>
    <t>OFICINA DE COMUNICACIONES</t>
  </si>
  <si>
    <t>Garantizar las estrategias para fortalecer la identidad institucional de la Rama Judicial, mediante la difusión de información administrativa y judicial por medio de las tecnologías de la información y comunicaciones, para generar visibilidad, credibilidad y reconocimiento de la administración de justicia en la sociedad, en el marco del sistema de gestión de la calidad, medio ambiente, seguridad y salud en el trabajo de la Rama Judicial.</t>
  </si>
  <si>
    <t>Presión al interior de la entidad para tergiversar información a publicar</t>
  </si>
  <si>
    <t>Incumplimiento del código de ética de la entidad
Conflicto de intereses</t>
  </si>
  <si>
    <t>Mala imagen de la Corporación
Pérdida de credibilidad en la Corporación
Ocultar información considerada pública para los usuarios de justicia</t>
  </si>
  <si>
    <t>Diario</t>
  </si>
  <si>
    <t>Cumplimiento de los procedimientos y Acuerdo PCSJA19-11245      
Verificar la autenticidad de la información
Revisión de estados de publicación</t>
  </si>
  <si>
    <t>Información publicada en diferentes medios con el cumplimiento de los requisitos establecidos</t>
  </si>
  <si>
    <t>Jefe Oficina de Comunicaciones</t>
  </si>
  <si>
    <t xml:space="preserve"> Número de publicaciones autorizadas / Número total de publicaciones  realizadas</t>
  </si>
  <si>
    <t>Presión de Terceros para influir en la publicación de Información</t>
  </si>
  <si>
    <t>Mala imagen de la Corporación
Pérdida de credibilidad en la Corporación</t>
  </si>
  <si>
    <t>CASI CERTEZA</t>
  </si>
  <si>
    <t>Procedimiento para publicación y divulgación de la información</t>
  </si>
  <si>
    <t>ESCUELA JUDICIAL "RODRIGO LARA BONILLA"</t>
  </si>
  <si>
    <t>Contribuir a través de la formación judicial al fortalecimiento de las competencias requeridas para el ejercicio de la función judicial tanto en los magistrados, jueces y empleados judiciales como de los jueces de paz y las autoridades indígenas que administran justicia, mediante el seguimiento y desarrollo del plan de formación de la Rama Judicial de acuerdo con los recursos asignados</t>
  </si>
  <si>
    <t>Indebida utilización de los recursos asignados a la EJRLB que son destinados a la ejecución de las actividades académicas y la producción de materiales académicos</t>
  </si>
  <si>
    <t>Desviación y/o incumplimiento funcional 
Indebida influencia de Terceros, ajenos a la organización, para la toma de decisiones
Favorecimiento indebido al servidor judicial y/o un tercero</t>
  </si>
  <si>
    <t>Detrimento del erario público</t>
  </si>
  <si>
    <t>Efectuar una adecuada planeación de las actividades académicas y la correlativa destinación de recursos</t>
  </si>
  <si>
    <t>Anual</t>
  </si>
  <si>
    <t>1. Realizar una adecuada planeación institucional. 2. Efectuar modificaciones a la programación académica, previa evaluación por la Dirección de la Escuela y la coordinación académica con fundamento en los soportes que justifiquen tal modificación</t>
  </si>
  <si>
    <t>Memorandos modificatorios u otro documento similar</t>
  </si>
  <si>
    <t>Actividades planeadas/ actividades realizadas acorde con la planeación inicial</t>
  </si>
  <si>
    <t>Director Escuela Judicial "Rodrigo Lara Bonilla"</t>
  </si>
  <si>
    <t>UNIDAD DE PLANEACIÓN</t>
  </si>
  <si>
    <t>Documento de evaluación</t>
  </si>
  <si>
    <t>Comunicación al superior jerárquico competente</t>
  </si>
  <si>
    <t>oficio y evaluación</t>
  </si>
  <si>
    <t>Procesos adjudicados sin cumplir / Procesos adjudicados</t>
  </si>
  <si>
    <t>Realizar actividades por fuera de las delegadas a fin de obtener un beneficio particular o grupal sea en dinero o en especie</t>
  </si>
  <si>
    <t>Secundar un grupo determinado con el fin de lograr un objetivo en contra de  lo dispuesto por la Entidad.</t>
  </si>
  <si>
    <t>Evaluar constantemente las funciones asignadas</t>
  </si>
  <si>
    <t>Evaluación de tareas asignadas</t>
  </si>
  <si>
    <t>Evaluación de desempeño</t>
  </si>
  <si>
    <t>Estudios previos sustentados ante Junta de Contratación evidenciados con los estudios de mercado</t>
  </si>
  <si>
    <t>Garantizar la participación de por lo menos el 70% del nicho de mercado acorde con el objeto a contratar</t>
  </si>
  <si>
    <t>Estudio Previo avalado por el Jefe de División y Junta  de Contratación con los debidos soportes</t>
  </si>
  <si>
    <t xml:space="preserve">  Estudios previos devueltos con objeciones por falta de sustentación en las variables / Estudios previos avalados</t>
  </si>
  <si>
    <t>Modificar elementos de un pliego de condiciones  una vez ya avanzado el proceso, restringiendo o ampliando las posibilidades a conveniencia de un grupo determinado.</t>
  </si>
  <si>
    <t>Cerrar un proceso de forma que una o algunas personas sean beneficiadas</t>
  </si>
  <si>
    <t>Adendas debidamente sustentadas ante Junta de Contratación.</t>
  </si>
  <si>
    <t xml:space="preserve">Evidenciar y Justificar los cambios solicitados en Adenda </t>
  </si>
  <si>
    <t>Adenda Justificada y avalada</t>
  </si>
  <si>
    <t>Adendas que modifican sustancialmente los procesos / Adendas Publicadas</t>
  </si>
  <si>
    <t>Designar a una persona determinada para hacer la supervisión de un contrato aun cuando no tenga los conocimientos o requisitos y realice la función para favorecer un grupo.</t>
  </si>
  <si>
    <t xml:space="preserve">Responder Administrativa, contable, financiera, jurídica y técnica ante la ejecución de un contrato desde el momento de suscripción. </t>
  </si>
  <si>
    <t>Asignar la supervisión atendiendo lo establecido en el Manual de contratación sobre la idoneidad del mismo.</t>
  </si>
  <si>
    <t>Evaluar que el perfil del supervisor aplique para ello</t>
  </si>
  <si>
    <t>Designación de supervisión mediante oficio</t>
  </si>
  <si>
    <t>Director de Unidad</t>
  </si>
  <si>
    <t>Supervisiones asignadas / Supervisiones finalizadas</t>
  </si>
  <si>
    <t>Publicación no oportuna para favorecer a un tercero y evitar la participación oportuna de otros interesados</t>
  </si>
  <si>
    <t>Violar el principio de transparencia y derecho a la información pública.</t>
  </si>
  <si>
    <t>Establecer los tiempos para realizar solicitudes a los interesados</t>
  </si>
  <si>
    <t>Cronograma</t>
  </si>
  <si>
    <t xml:space="preserve">Publicaciones con tiempos inferiores a los mínimos validos / Total de publicaciones </t>
  </si>
  <si>
    <t xml:space="preserve">Presionar a un grupo determinado coaccionando con demoras en los trámites de recibo y pago de bienes y servicios a fin de lograr un reconocimiento monetario </t>
  </si>
  <si>
    <t>Ajustarse a los cronogramas establecidos para el trámite de cumplidos y pagos</t>
  </si>
  <si>
    <t xml:space="preserve">Realizar control sobre las actividades propuestas </t>
  </si>
  <si>
    <t>Seguimiento de Cronogramas de pago</t>
  </si>
  <si>
    <t>Tramites fuera del mes establecido para PAC / Cumplimiento PAC</t>
  </si>
  <si>
    <t>Jefe División de Estudios y Evaluaciones</t>
  </si>
  <si>
    <t>UNIDAD DE PRESUPUESTO</t>
  </si>
  <si>
    <t>Registrar y Expedir CDPS y compromisos presupuestales sin el cumplimiento de los requisitos legales</t>
  </si>
  <si>
    <t xml:space="preserve">1.	Deshonestidad. 
2.	Falta de controles.
3.	Presiones externas o internas.  
4.	Desconocimiento del proceso financiero de cadena presupuestal 
5.	Abuso de confianza.                                  </t>
  </si>
  <si>
    <t>1.	Violación ley.
2.	Perdida de recursos presupuestales.
3.	Posibles sanciones, disciplinarias, penales, administrativas 
4.	Desgaste administrativo por reprocesos</t>
  </si>
  <si>
    <t>1. Verificación de soportes legales exigidos para expedir CDP Y RP
2. Controles duales para la Expedición de CDP Y RP</t>
  </si>
  <si>
    <t>Informes</t>
  </si>
  <si>
    <t>CDP y RP Verificados/CDP y RP Expedidos</t>
  </si>
  <si>
    <t>Afectar rubros presupuestales que no corresponden con el objeto del gasto.</t>
  </si>
  <si>
    <t xml:space="preserve">Duplicar la expedición de registros presupuestales </t>
  </si>
  <si>
    <t>1. Controles duales para la Expedición de  RP</t>
  </si>
  <si>
    <t>RP Verificados/ RP Expedidos</t>
  </si>
  <si>
    <t>Manipulación de información en la expedición de registros presupuestales (procesos de carga y pagos masivos.)</t>
  </si>
  <si>
    <t>1. Controles duales para procesos de carga masiva</t>
  </si>
  <si>
    <t>RP Procesos carga masiva Verificados/ RP procesos carga masiva Expedidos</t>
  </si>
  <si>
    <t>Registrar solicitudes de devolución de ingresos originadas en peticiones fraudulentas</t>
  </si>
  <si>
    <t>1. Controles duales para procesos de devolución de ingresos</t>
  </si>
  <si>
    <t xml:space="preserve">Devoluciones de ingreso revisadas  / Total Devoluciones de ingresos </t>
  </si>
  <si>
    <t>Falsificación o manipulación de la información en devoluciones de ingresos</t>
  </si>
  <si>
    <t>División de Fondos Especiales</t>
  </si>
  <si>
    <t xml:space="preserve">Autorizar el pago de ordenes, a personas y cuentas que no corresponden </t>
  </si>
  <si>
    <t>1.	Perdida de recursos .
2.	Posibles sanciones, disciplinarias, penales, administrativas 
3.	Desgaste administrativo por reprocesos</t>
  </si>
  <si>
    <t xml:space="preserve">1. Controles en el SIIF </t>
  </si>
  <si>
    <t>Ordenes de pago revisadas / total ordenes de pago</t>
  </si>
  <si>
    <t>División de Ejecución Presupuestal</t>
  </si>
  <si>
    <t>División de Fondos Especiales y Ejecución Presupuestal</t>
  </si>
  <si>
    <t>1. Gestionar ante el gobierno nacional los recursos del Presupuesto General de la Nación para los de gastos de funcionamiento y de inversión de la Rama Judicial, de conformidad con la Ley de Presupuesto aprobada por el Congreso de la República para la respectiva vigencia fiscal.
2. Gestionar las solicitudes de ajustes y traslados presupuestales de las Direcciones Ejecutivas Seccionales, así como las solicitudes de vigencias futuras y expiradas presentadas por las dependencias del nivel central.
3. Atender las actividades relacionadas con la ejecución de la cadena presupuestal para la Rama Judicial, en concordancia con la normatividad y reglamentación vigente.
Realizar el seguimiento y control al manejo adecuado y eficiente de los fondos especiales de la Rama Judicial y el recaudo a través de los procesos de cobro coactivo de las obligaciones que reconozcan derechos a favor de la Rama Judicial, para fortalecer la independencia y autonomía de la Administración de Justicia.
4. Coadyuvar en el fomento de la cultura organizacional a través de los procesos de concientización y el cumplimiento, dentro del marco legal del proceso especifico, con los objetivos y normas del Sistema de Gestión de la Calidad, Medio Ambiental y Salud y Seguridad en el Trabajo de la Rama Judicial"</t>
  </si>
  <si>
    <t xml:space="preserve">Control DUAL en procesos de pago </t>
  </si>
  <si>
    <t>TRIMESTRAL</t>
  </si>
  <si>
    <t xml:space="preserve">1. los procesos de pago del SIIF Nación tienen un control dual, con perfiles excluyentes y un perfil autorizador endoso, lo cual refuerza el control y minimiza el riesgo. 
2. Fortalecer el equipo de personas que colaboran en los procesos de pago para disminuir la carga laboral  </t>
  </si>
  <si>
    <t xml:space="preserve">Registro en el SIIF del pago con control dual.
Solicitud de personal adicional  en Tesorería </t>
  </si>
  <si>
    <t xml:space="preserve">División de Tesorería </t>
  </si>
  <si>
    <t xml:space="preserve"># PAGOS HECHOS A OTRO BENEFICIARIO / TOTAL PAGOS </t>
  </si>
  <si>
    <t>1. Beneficio personal
2. Beneficio de Terceros</t>
  </si>
  <si>
    <t>1. Detrimento patrimonial
2. Mala Imagen Institucional
3. Perjuicio a funcionarios
4. Sanción</t>
  </si>
  <si>
    <t xml:space="preserve">Pago nómina por SIIF Nación </t>
  </si>
  <si>
    <t xml:space="preserve">1. Informar y Solicitar a la Unidad de Recursos Humanos el ajuste al archivo plano de nómina.
2. Solicitar al Director de la Unidad de Presupuesto impulsar la implementación del pago de nómina a beneficiario final </t>
  </si>
  <si>
    <t>Proceso pago por SIIF en marcha</t>
  </si>
  <si>
    <t>NOMINAS PAGADAS POR SIIF / NÓMINAS PAGADAS</t>
  </si>
  <si>
    <t>1.Adulteración pagos
2. soborno
3. Beneficio personal</t>
  </si>
  <si>
    <t xml:space="preserve">Pago por SIIF Nación y control DUAL en pagos  </t>
  </si>
  <si>
    <t>PAGOS POR SIIF / PAGOS TOTALES</t>
  </si>
  <si>
    <t xml:space="preserve">1. Mala Imagen Institucional
2.  Perjuicio a funcionarios
3. Delito. </t>
  </si>
  <si>
    <t xml:space="preserve">Reporte de casos </t>
  </si>
  <si>
    <t>Nº CASOS REPORTADOS</t>
  </si>
  <si>
    <t>UNIDAD DE RECURSOS HUMANOS</t>
  </si>
  <si>
    <t xml:space="preserve">Atender los requerimientos y necesidades en materia salarial, prestacional, de protección social, bienestar y pago de sentencias, brindando orientación a las Direcciones Seccionales en esta materia, a partir de herramientas de gestión y control que permitan ofrecer una respuesta ágil y oportuna a los clientes internos y externos en el marco del Sistema de Gestión de la Calidad, Medio Ambiente y Seguridad y Salud en el Trabajo de la Rama Judicial </t>
  </si>
  <si>
    <t>Reconocimientos y pagos indebidos por conceptos laborales para beneficio propio o de un tercero</t>
  </si>
  <si>
    <t>No cumplir con lo establecido en la Constitución y la Ley en lo relacionado con las normas que determinan los derechos salariales y prestacionales de los servidores judiciales, reconociendo y liquidando valores diferentes a los que corresponden, ya sea en beneficio propio del servidor, por presión, o en beneficio de terceros</t>
  </si>
  <si>
    <t>Detrimento del presupuesto general de la Nación.
Procesos disciplinarios, fiscales y penales.
Demanda y condenas en contra de la Rama Judicial.</t>
  </si>
  <si>
    <t xml:space="preserve">Verificar los procesos de reconocimiento y liquidación de pagos laborales y prestacionales. </t>
  </si>
  <si>
    <t>Revisar y verificar de manera permanente los procesos de reconocimiento y liquidación de pagos laborales y prestacionales de los servidores judiciales, y que los mismos se ajusten a la normatividad vigente.
Capacitar al personal encargado del procedimiento en el pago de sueldos y cesantías</t>
  </si>
  <si>
    <t>Reconocimientos y Liquidaciones verificadas</t>
  </si>
  <si>
    <t>Director Administrativo de la División de Asuntos Laborales</t>
  </si>
  <si>
    <t xml:space="preserve">Número de reconocimientos y liquidaciones erradas/Total de reconocimientos y liquidaciones revisadas  </t>
  </si>
  <si>
    <t>Reconocimientos indebidos de tiempos laborados y de valores pagados para bono pensional para beneficio propio o de un tercero</t>
  </si>
  <si>
    <t>No cumplir con lo establecido en la Constitución, la Ley y específicamente en lo establecido en la Ley 270 de 1996</t>
  </si>
  <si>
    <t>Procesos disciplinarios, fiscales y penales,
Demandas y condenas en contra de la Rama Judicial.</t>
  </si>
  <si>
    <t>Verificar los certificados laborales sobre los tiempos laborados y los desprendibles de pagos, y contar con los soportes en el expediente del ex servidor sobre los pagos realizados en el tiempo que laboró en la Rama Judicial</t>
  </si>
  <si>
    <t>Semanal</t>
  </si>
  <si>
    <t>Revisar y verificar de manera permanente los procesos de reconocimiento de tiempos laborados y valores pagados para bono pensional, y que los mismos se ajusten a la normatividad vigente.</t>
  </si>
  <si>
    <t>Certificaciones y valores pagados verificados</t>
  </si>
  <si>
    <t>Jefe de sección prestaciones sociales y Director Administrativo División de Asuntos Laborales</t>
  </si>
  <si>
    <t xml:space="preserve">Número de certificados devueltos/Total de certificados revisados  </t>
  </si>
  <si>
    <t>Error en la Identificación de la modalidad de selección para beneficio propio o de un tercero</t>
  </si>
  <si>
    <t>Detrimento del presupuesto general de la Nación.
Procesos disciplinarios, fiscales y penales.
Demandas y condenas en contra de la Rama Judicial.
Incumplimientos generados por los contratistas que afectan la misionalidad y normal ejecución de los proyectos de la entidad.</t>
  </si>
  <si>
    <t>Numerales 4.3, 4.10, 4.11 y 4.12 de la Resolución 4132 del 31 de julio de 2014</t>
  </si>
  <si>
    <t>Por cada proceso de contratación</t>
  </si>
  <si>
    <t>Sustentar la modalidad de selección</t>
  </si>
  <si>
    <t xml:space="preserve">Unidad de Asistencia Legal
Todas las áreas </t>
  </si>
  <si>
    <t>Número de contratos devueltos por error en la escogencia de la modalidad de selección /total de contratos proyectados</t>
  </si>
  <si>
    <t>Manipular la continuidad del período  de incapacidad</t>
  </si>
  <si>
    <t>1. Detrimento patrimonial
2. Entorpece la gestión de los procesos
3. Congestión judicial.
4. Deficiente prestación de los servicios de justicia</t>
  </si>
  <si>
    <t>Bimensual</t>
  </si>
  <si>
    <t>Cumplir los lineamientos establecidos de acuerdo con los niveles de responsabilidades para el reporte, seguimiento y control de incapacidades</t>
  </si>
  <si>
    <t>Informe de ausentismo</t>
  </si>
  <si>
    <t>Director Administrativo División de Bienestar y Seguridad Social</t>
  </si>
  <si>
    <t>Número de casos nuevos y antiguos de ausentismo prolongado y/o reincidente/ Total de la población</t>
  </si>
  <si>
    <t>UNIDAD DE REGISTRO NACIONAL DE ABOGADOS Y AUXILIARES DE LA JUSTICIA</t>
  </si>
  <si>
    <t>REGISTRO Y CONTROL DE ABOGADOS Y  AUXILIARES DE JUSTICIA</t>
  </si>
  <si>
    <t>Realizar la inscripción, llevar el registro y control de los abogados y expedición de la Tarjeta Profesional de Abogado,  duplicados y cambios de formato;  acreditación y reconocimiento de la Práctica Jurídica; expedición de la Licencia Temporal; llevar el registro e identificación de Jueces de Paz y de Reconsideración; autorizar el funcionamiento de los Consultorios Jurídicos de las facultades de Derecho; elaboración de las listas dirigidas a las Altas Cortes para las Prácticas Académicas de estudiantes de derecho;  registro de sanciones disciplinarias en el ejercicio de la profesión; administrar el sistema de información a nivel nacional de los Auxiliares de Justicia y resolver los recursos de apelación y queja contra las decisiones relativas a su inscripción que adoptan las Direcciones Seccionales de Administración Judicial y las Coordinaciones Administrativas de Riohacha, Florencia y Quibdó y resolver las consultas, derechos de petición y gestión administrativa propia de la Unidad. Todo lo anterior mediante la expedición de los correspondientes actos administrativos, para asegurar el ejercicio transparente del profesional en Derecho, dando cumplimiento dentro del marco del Sistema de Gestión de la Calidad, salud y seguridad en el trabajo.</t>
  </si>
  <si>
    <t>Falsedad en documentos.</t>
  </si>
  <si>
    <t>-Empleados con falta de ética y moral al aceptar trámites sin el cumplimiento de los requisitos legales.
- Ciudadanos que incurran en falsedad en los documentos presentados.</t>
  </si>
  <si>
    <t>-Ejercicio ilegal de la profesión 
-Expedición de productos con documentos falsos. 
-Investigaciones Disciplinarias y Penales.
-Generación de quejas y reclamos.</t>
  </si>
  <si>
    <t>Verificación de documentos aportados. 
Código de Ética y Buen Gobierno.</t>
  </si>
  <si>
    <t>DIARIO</t>
  </si>
  <si>
    <t xml:space="preserve">GESTOR DEL TRÁMITE / DIRECTORA URNA </t>
  </si>
  <si>
    <t>Trámites verificados sin novedad / Trámites solicitados</t>
  </si>
  <si>
    <t>Tráfico de influencias</t>
  </si>
  <si>
    <t>-Empleados con falta de ética y moral al saltar el turno del trámite por tráfico  de influencias.</t>
  </si>
  <si>
    <t>-Investigaciones Disciplinarias y Penales.
-Generación de quejas y reclamos.</t>
  </si>
  <si>
    <t>Código de Ética y Buen Gobierno.
Verificación de fechas de radicación.</t>
  </si>
  <si>
    <t>ADQUISICIÓN DE BIENES Y SERVICIOS</t>
  </si>
  <si>
    <t>Junta de contratación.
Veedurías ciudadanas y oferentes.</t>
  </si>
  <si>
    <t xml:space="preserve">Revisión de los  pliegos por parte de la junta de contratación la cual podrá: aprobar, sugerir ajustes o desaprobar. 
</t>
  </si>
  <si>
    <t>Intereses personales
Desconocimiento de los principios y valores institucionales                                                    
Amiguismo</t>
  </si>
  <si>
    <t>Violación a los principios de la contratación estatal de transparencia, selección objetiva</t>
  </si>
  <si>
    <t xml:space="preserve">Conductas  Delictivas  (concusión, cohecho,  peculado entre otros) </t>
  </si>
  <si>
    <t>Perdida de la información o de los documentos.</t>
  </si>
  <si>
    <t>Registro de los documentos en un sistema de información que permita dar trazabilidad a los mismos.
Aplicación de las TRD en los archivos de la entidad. 
Aplicación de los  procedimientos, formatos e instructivos necesarios que permitan la administración y custodia de los documentos, así como el préstamo de los mismos y en los cuales también se establezca la responsabilidad de los empleados en estas actividades. 
Establecer niveles de autorización para la consulta o trámite de los documentos por parte de los empleados, contratistas  y particulares.</t>
  </si>
  <si>
    <t xml:space="preserve">Diario de manera permanente por cuanto todo documento que ingrese o sea generado y remitido por la entidad debe ser ingresado al aplicativo SIGOBius. 
</t>
  </si>
  <si>
    <t xml:space="preserve">Configuración dentro del aplicativo de Correspondencia de los responsables por cada dependencia para la recepción, codificación  y firma de correspondencia.
Acompañamiento a las dependencias para la organización de sus archivos de gestión.
Recepción de archivos para el traslado al archivo central , de conformidad con las TRD. </t>
  </si>
  <si>
    <t xml:space="preserve">Falta de capacitación del funcionario encargado de recepcionar los elementos.
Amiguismo o Clientelismo.                                                                                             
Interés del servidor de recibir un beneficio económico diferente al salario.   </t>
  </si>
  <si>
    <t>Verificación permanente de los ingresos en cantidad y calidad realizada por un servidor diferente al que recepcionó los bienes .</t>
  </si>
  <si>
    <t xml:space="preserve">Revisión de los contratos antes de recepcionar los bienes a fin de asegurar la cantidad y calidad de lo recepcionado </t>
  </si>
  <si>
    <t>Ingreso al almacén y recibido a satisfacción</t>
  </si>
  <si>
    <t>División Almacén General e Inventarios</t>
  </si>
  <si>
    <t xml:space="preserve">Conductas  Delictivas  (concusión, cohecho ) </t>
  </si>
  <si>
    <t>Revisión y aprobación en escala de cada actividad. (Profesional que proyecta, Director Administrativo de Contratos, Director Unidad de Asistencia Legal, Asesor del Despacho, Director Ejecutivo)                    Publicación en el árbol de contratación</t>
  </si>
  <si>
    <t>Denuncias o quejas relacionadas con filtración de información confidencial de los proceso de contratación/ Numero de contratos celebrados en la vigencia</t>
  </si>
  <si>
    <t>Cantidad de actas del comité / Cantidad de Comités celebrados</t>
  </si>
  <si>
    <t>Inmoralidad o falta de ética del Abogado.
Presiones de superiores jerárquicos  o terceros por interés particular y directo.</t>
  </si>
  <si>
    <t>Implementación de mecanismos que permitan estandarizar la aplicación de criterios para la admisión de los aspirantes cuando se presenta modificación de requisitos para los cargos de las convocatorias.  Establecimiento de controles técnicos y de sistemas para el proceso de admisión de aspirantes.</t>
  </si>
  <si>
    <t>Realizar actividades de verificación del cumplimiento de los controles establecidos, mediante solicitudes al líder del proceso.         
Mejorar la vigilancia para el cumplimiento de los estándares                      establecidos en la ejecución contractual por los operadores.
Sensibilizar a los servidores sobre manejo de los controles en los concursos de méritos.
Verificar la materialización del riesgo en el periodo.</t>
  </si>
  <si>
    <t>Documentos sobre criterios establecidos para la admisión o rechazo de aspirantes en la convocatorias.                             
Revisión de información de aspirantes para revisar el cumplimiento de criterios técnicos establecidos por el CSJ para los contratistas y empleados a cargo.
Políticas de manejo de la información.
Actas de seguimiento a operadores</t>
  </si>
  <si>
    <t>Realizar actividades de verificación del cumplimiento de los controles establecidos, mediante solicitudes al líder del proceso.   
Mejorar la vigilancia para el cumplimiento de los estándares   establecidos en la ejecución contractual por los operadores.
Sensibilizar a los servidores sobre manejo de los controles en los concursos de méritos, calificación de servicios, traslados y estímulos y distinciones. 
Verificar la materialización del riesgo en el periodo.  
Acuerdos de confidencialidad firmados.     
Políticas de seguridad para acceso a aplicativos.</t>
  </si>
  <si>
    <t>Acuerdos de confidencialidad firmados.
Criterios técnicos establecidos por el CSJ para los empleados.
Políticas de manejo de la información.
Actas de seguimiento a responsables .</t>
  </si>
  <si>
    <t xml:space="preserve">Favorecimiento a determinados usuarios mediante la atención de solicitudes sin tener en cuenta el orden de ingreso de las mismas teniendo pendientes de responder otras solicitudes ingresadas con anterioridad. </t>
  </si>
  <si>
    <t>Realizar capacitaciones sobre la aplicación de las normas y las posibles consecuencias al no cumplir los términos.           Realizar muestreos y auditorias para verificar los tiempos de respuesta a las solicitudes.                                    Realizar capacitaciones en temas de control interno disciplinario a los servidores que participan en el proceso.</t>
  </si>
  <si>
    <t>Realizar actividades de verificación del cumplimiento de los controles establecidos, mediante solicitudes al líder del proceso. Verificar la materialización del riesgo en el periodo.</t>
  </si>
  <si>
    <t>Revisiones realizadas.                        Disponibilidad de información en sitio de intranet de jurisprudencia,  normas y legislación relacionada con carrera judicial</t>
  </si>
  <si>
    <t>Divulgación de la reglamentación relacionada con el uso, administración y utilización de la información clasificada y reservada a los empleados de la Unidad.                  Divulgación de las líneas de atención al usuario para presentación de denuncias.</t>
  </si>
  <si>
    <t>GESTIÓN DE LA INFORMACIÓN JUDICIAL</t>
  </si>
  <si>
    <t xml:space="preserve">*Pérdida de credibilidad y confianza de los ciudadanos y de los operadores judiciales en los servicios de consulta de jurisprudencia, normativa y doctrina  que posee la Rama Judicial.
*Investigaciones disciplinarias. y/o penales.
</t>
  </si>
  <si>
    <t>* Controlando las copias de los repositorios y bases de datos de información jurisprudencial, normativa y doctrinaria a medios magnéticos o extraíbles que se conservan en el servidor local de la Biblioteca Enrique Low Murtra.</t>
  </si>
  <si>
    <t xml:space="preserve">Monitoreo: Técnico Grado 12 de la Biblioteca Enrique Low Murtra -BELM
Revisión: Jefe  Biblioteca Enrique Low Murtra -BELM
</t>
  </si>
  <si>
    <t>GESTIÓN DOCUMENTAL</t>
  </si>
  <si>
    <t xml:space="preserve">Monitoreo y Revisión: Jefe Sección Gestión Documental </t>
  </si>
  <si>
    <t>Atención a solicitudes de préstamo= (Solicitudes atendidas de préstamo o copiado de expedientes / Solicitudes recibidas de préstamo o copiado de expedientes) * 100</t>
  </si>
  <si>
    <t>COMUNICACIÓN INSTITUCIONAL</t>
  </si>
  <si>
    <t>*Aceptar solicitudes que no cumplan con los procedimientos establecidos, por interés particular o para beneficio propio o de un tercero.
*Falta de capacitación del personal encargado de publicar la información en  sitios del portal o de los sistemas de información.</t>
  </si>
  <si>
    <t xml:space="preserve">* Pérdida de credibilidad y confianza.
* Afectación de la imagen institucional.
* Desinformación.
* Procesos disciplinarios y penales que se desprendan del mismo.
* Inadecuada prestación del servicio.
</t>
  </si>
  <si>
    <t>Solicitudes realizadas por los Despachos Judiciales, relacionadas con creación, modificación, trazabilidad de cuentas de correo.
Cantidad de solicitudes atendidas de creación, modificación, trazabilidad de cuentas de correo / Cantidad de solicitudes recibidas de creación, modificación, trazabilidad de cuentas de correo.</t>
  </si>
  <si>
    <t>*Auditoría de cambios en el modulo de agendamiento
* Copias de seguridad</t>
  </si>
  <si>
    <t>1.  Certificaciones con los reportes de auditoría
2.  Formato de entrega y devolución de elementos</t>
  </si>
  <si>
    <t>Jefe oficina de Enlace</t>
  </si>
  <si>
    <t>GESTIÓN DE LA FORMACIÓN JUDICIAL</t>
  </si>
  <si>
    <t>GESTIÓN FINANCIERA Y PRESUPUESTAL</t>
  </si>
  <si>
    <t>GESTIÓN HUMANA</t>
  </si>
  <si>
    <t>ÍNDICE</t>
  </si>
  <si>
    <t>OFICINA DE ENLACE INSTITUCIONAL E INTERNACIONAL Y DE SEGUIMIENTO LEGISLATIVO</t>
  </si>
  <si>
    <t>UNIDAD DE INFRAESTRUCTURA FÍSICA</t>
  </si>
  <si>
    <t>MEJORAMIENTO INFRAESTRUCTURA FÍSICA</t>
  </si>
  <si>
    <t>Mejorar las condiciones locativas de la infraestructura física, mediante la adquisición, contratación de diseños, estudios, construcción, adecuación y mantenimiento de las sedes judiciales y administrativas en el territorio nacional, en concordancia con la reglamentación ambiental y de seguridad y salud en el trabajo, para ofrecer unas condiciones acordes a las necesidades de la administración de justicia para un mejor servicio. En el marco del SIGCMA y del medio ambiente, en el Sistema de Seguridad y Salud en el Trabajo de la Rama Judicial.</t>
  </si>
  <si>
    <t>Falta de claridad e información insuficiente en la etapa de estudios y diseños para obtener tratamientos preferenciales por fuera de la ley</t>
  </si>
  <si>
    <t>Falta de claridad en especificaciones y requisitos para los estudios y diseños</t>
  </si>
  <si>
    <t>Entrega  por parte de los profesionales de la Unidad de especificaciones y requisitos para los estudios y diseños de manera oportuna y clara</t>
  </si>
  <si>
    <t>Evidenciar y justificar con claridad los estudios y diseños</t>
  </si>
  <si>
    <t>Estudios y diseños avalados por el jefe de división y el Director de la UIF</t>
  </si>
  <si>
    <t>Jefe de División - Director Unidad</t>
  </si>
  <si>
    <t>Estudios y diseños devueltos con objeciones/Estudios previos avalados</t>
  </si>
  <si>
    <t>Acción u omisión en las etapas de los proyectos de construcción y mantenimiento para incidir en favor de ciertos grupos</t>
  </si>
  <si>
    <t>Cambios permanentes y ajustes inesperados en los proyectos</t>
  </si>
  <si>
    <t>Retrasos en los objetivos, metas y desgaste administrativo al tener que realizar reprocesos</t>
  </si>
  <si>
    <t xml:space="preserve">Asegurar que lo planificado en los proyectos se adecue para el logro de los objetivos para prevenir o reducir los efectos no deseados </t>
  </si>
  <si>
    <t>Evidenciar y justificar con claridad los  cambios y/o ajustes a los proyectos</t>
  </si>
  <si>
    <t>Proyectos avalados por el jefe de división y el Director de la UIF</t>
  </si>
  <si>
    <t>Proyectos devueltos con objeciones/Proyectos  avalados</t>
  </si>
  <si>
    <t xml:space="preserve">Complejidad en los procesos de contratación para declarar desierta la licitación </t>
  </si>
  <si>
    <t>Posterga la adjudicación del contrato objeto de selección, se hace necesario modificar en algunos aspectos la modalidad de selección, se retrasa la satisfacción de la necesidad.</t>
  </si>
  <si>
    <t>Adecuar de manera eficiente los procesos licitatorios a fin que estos no sufran resultados no previstos</t>
  </si>
  <si>
    <t>Garantizar que el perfil del supervisor sea eficiente y de la mas alta calidad</t>
  </si>
  <si>
    <t>Proceso licitatorio adjudicado, justificado y avalado.</t>
  </si>
  <si>
    <t>Publicaciones con tiempos estimados/ total de publicaciones</t>
  </si>
  <si>
    <t>Participación y direccionamiento de los procesos licitatorios en favor de terceros</t>
  </si>
  <si>
    <t>Perdida de credibilidad institucional y aperturas e investigaciones a los involucrados.</t>
  </si>
  <si>
    <t>Garantizar la participación de un alto porcentaje de proponentes en el mercado y de acuerdo al objeto a contratar</t>
  </si>
  <si>
    <t>Estudio previo avalado por el jefe de división y Director Unidad para contratación con los soportes necesarios</t>
  </si>
  <si>
    <t>Destinación o desviación de recursos de forma indebida a favor de un tercero.</t>
  </si>
  <si>
    <t>Investigaciones y/o sanciones disciplinarias, fiscales y penales</t>
  </si>
  <si>
    <t>Soborno a empresas o terceras personas para el favorecimiento de los procesos de la entidad.</t>
  </si>
  <si>
    <t>Controles inadecuados e inoportunos en los procesos y falta de ética.</t>
  </si>
  <si>
    <t>Cumplir con la ética la responsabilidad y el compromiso de la información sobre el contenido y el funcionamiento de la ley antisoborno</t>
  </si>
  <si>
    <t>Avalar  que el perfil del supervisor sea eficiente y de la mas alta calidad con ética y responsabilidad</t>
  </si>
  <si>
    <t>Perdida de recursos naturales y perdida de recursos económicos generando mayores costos.</t>
  </si>
  <si>
    <t>Dar estricto cumplimiento al Plan de Gestión Ambiental consagrado en el Acuerdo PSAA14-10160</t>
  </si>
  <si>
    <t>Establecer controles oportunos y adecuados en la racionalización de recursos mediante actos administrativos</t>
  </si>
  <si>
    <t>UNIDAD DE DESARROLLO Y ANÁLISIS ESTADÍSTICO</t>
  </si>
  <si>
    <t>REORDENAMIENTO JUDICIAL</t>
  </si>
  <si>
    <t>Mejorar el acceso al servicio de justicia, a partir del análisis geográfico, social, económico, estadístico y administrativo de los despachos judiciales del país, bajo parámetros de racionalidad y conforme con las necesidades de la sociedad para fortalecer el aparato de justicia dando cumplimiento al marco del sistema de gestión de calidad, medio ambiente, salud y seguridad en el trabajo</t>
  </si>
  <si>
    <t>Elaboración de documentos técnicos que sustenten la creación de cargos con información técnica insuficiente para favorecer a un tercero</t>
  </si>
  <si>
    <t>Favorecimiento de terceros, presión de agentes externos y/o internos para obtener beneficios con la creación de cargos.</t>
  </si>
  <si>
    <t>Asignación de cargos sin que los estudios cumplan con las políticas establecidas.  
Incumplimiento del Acuerdo 9991 del 2013 y el 8729 del 2011.</t>
  </si>
  <si>
    <t>Acuerdo 9991 del 2013 y el 8729 del 2011.</t>
  </si>
  <si>
    <t>SEMANAL</t>
  </si>
  <si>
    <t>Se reciben los antecedentes por parte de los despachos judiciales, se elabora la justificación de la medida y se presenta la propuesta para la creación de cargos</t>
  </si>
  <si>
    <t>Acto administrativo (Acuerdo) aprobado por el Consejo Superior de la Judicatura publicado en la página web de la Rama Judicial</t>
  </si>
  <si>
    <t>Director de la Unidad de Desarrollo y Análisis Estadístico
Jefe División de Planeación
Estratégica y Gestión de
Calidad</t>
  </si>
  <si>
    <t>Concentración o subjetividad por autoridad jerárquica</t>
  </si>
  <si>
    <t>Extralimitación de funciones</t>
  </si>
  <si>
    <t>Adendas que cambian las condiciones para favorecer a grupos determinados</t>
  </si>
  <si>
    <t>Otorgar labores de supervisión a personal sin conocimiento para ello.</t>
  </si>
  <si>
    <t>Incumplimiento de la Ley  1712 DE 2014 "Transparencia y acceso a la información".</t>
  </si>
  <si>
    <t>Demora en la realización de trámites internos</t>
  </si>
  <si>
    <t>No efectuar el pago al beneficiario correcto</t>
  </si>
  <si>
    <t>Alteración archivo plano de nómina</t>
  </si>
  <si>
    <t>Direccionamiento de un cheque</t>
  </si>
  <si>
    <t>Manipulación de la Información financiera de los funcionarios.</t>
  </si>
  <si>
    <t>UNIDAD DE INFORMÁTICA</t>
  </si>
  <si>
    <t xml:space="preserve"> </t>
  </si>
  <si>
    <t>OFICINA DE ASESORIA PARA LA SEGURIDAD DE LA RAMA JUDICIAL</t>
  </si>
  <si>
    <t xml:space="preserve">Coadyuvar con la con la seguridad de los funcionarios y empleados de la Rama Judicial coordinando con los organismos de seguridad del Estado, ejecutando proyectos para el fortalecimiento de la seguridad colectiva e individual. Dando cumplimiento a los niveles de trasparencia en el ejercicio de las funciones propias del proceso, aplicando los lineamientos y principios del  Sistema de Gestión de la Calidad, Ambiental, seguridad  y salud en el trabajo en la Rama Judicial.  </t>
  </si>
  <si>
    <t xml:space="preserve">Detrimento patrimonial para el Consejo Superior de la Judicatura </t>
  </si>
  <si>
    <t>OSEG - DEAJ</t>
  </si>
  <si>
    <t>Falla en el diseño de especificaciones para recibir productos de baja calidad</t>
  </si>
  <si>
    <t>Diseño de especificaciones favoreciendo alguna marca o proveedor particular</t>
  </si>
  <si>
    <t>Establecer especificaciones técnicas orientadas a favorecer a un tercero y no permitir la debida pluralidad de oferentes en los procesos públicos.</t>
  </si>
  <si>
    <t>Especificaciones que favorecen la pluralidad de oferentes</t>
  </si>
  <si>
    <t>Pluralidad de ofertas en los procesos</t>
  </si>
  <si>
    <t>Registro de Ofertas presentadas en los procesos</t>
  </si>
  <si>
    <t>Incluir garantía de calidad de 3 años en la contratación</t>
  </si>
  <si>
    <t>Garantía de Calidad de 3 años</t>
  </si>
  <si>
    <t>OFICINA DE ENLACE INSTITUCIONAL E INTERNACIONAL
 Y DE SEGUIMIENTO LEGISLATIVO</t>
  </si>
  <si>
    <t>Gestionar, administrar y mantener los recursos informáticos y de telecomunicaciones para el desarrollo de los objetivos institucionales, facilitando el acceso al servicio de justicia, satisfaciendo las necesidades de los funcionarios, empleados y ciudadanos en términos de celeridad, accesibilidad y transparencia, en el marco del Sistema de Gestión de la Calidad y del Medio Ambiente  y Seguridad y Salud en el Trabajo de la Rama Judicial.</t>
  </si>
  <si>
    <t>El servidor público que utilice indebidamente, en provecho propio o de un tercero, influencias derivadas del ejercicio del cargo o de la función, con el fin de obtener cualquier beneficio de parte de servidor público en asunto que éste se encuentre conociendo o haya de conocer</t>
  </si>
  <si>
    <t>El servidor público que reciba para sí o para otro, dinero u otra utilidad, o acepte promesa remuneratoria, directa o indirectamente, para retardar u omitir un acto propio de su cargo, o para ejecutar uno contrario a sus deberes oficiales</t>
  </si>
  <si>
    <t>El servidor público que abusando de su cargo o de sus funciones constriña o induzca a alguien a dar o prometer al mismo servidor o a un tercero, dinero o cualquier otra utilidad indebidos, o los solicite.</t>
  </si>
  <si>
    <t>Mal uso de los equipos tecnológicos por parte de los empleados de la Unidad de Informática, violando la seguridad y descargando programas para uso personal, generando fuga de información.</t>
  </si>
  <si>
    <t>1. Acción u omisión
2. Uso del poder
3. Desviación de la gestión de lo público 
4. Beneficio privado de un tercero.</t>
  </si>
  <si>
    <t>Realizar permanentemente seguimiento al desarrollo de los procesos de adquisición de bienes y servicios que realizan los ingenieros a cargo de la UI.</t>
  </si>
  <si>
    <t>Revisión periódica</t>
  </si>
  <si>
    <t>Actas de comité interno Sistemas</t>
  </si>
  <si>
    <t>Unidad de Informática</t>
  </si>
  <si>
    <t>* Imagen institucional negativa 
* Sanciones, procesos disciplinarios.
*  Inhabilidades.
* Destitución del cargo.</t>
  </si>
  <si>
    <t>Sensibilizar a los funcionarios de la Unidad de Informática acerca de las consecuencias de incurrir en el delito de cohecho.
Identificar los procesos más susceptibles a este riesgo y dar seguimiento a estos para evitar que se incurra en este.</t>
  </si>
  <si>
    <t>soporte de la sensibilización realizada.
Listado de los procesos susceptibles a este riesgo.</t>
  </si>
  <si>
    <t>Acta de reunión de sensibilización a empleados de la Unidad de Informática.</t>
  </si>
  <si>
    <t>* Según el artículo 404 del código penal el servidor que incurra en este delito podrá ser encarcelado, multado o inhabilitado de su cargo.
* Mal ambiente laboral, mal desempeño laboral.
* Destitución o perdida del empleo.</t>
  </si>
  <si>
    <t>Sensibilizar a los funcionarios de la Unidad de Informática acerca de la ética y la moral, así como normatividad vigente, la importancia del cumplimiento del manual de funciones, del buen clima laboral, y la importancia de incentivar las competencias y valores corporativos.</t>
  </si>
  <si>
    <t>soporte de la sensibilización realizada.
Correo de recomendaciones.</t>
  </si>
  <si>
    <t>1. Equipos o Programas obsoletos.
2. Falta de protocolos de seguridad para garantizar la disponibilidad, integridad y confidencialidad de la información.</t>
  </si>
  <si>
    <t>* Perdida de Información sensible de la Entidad.
* Deterioro de la Imagen de la Unidad de Informática.
* Mal desempeño laboral.</t>
  </si>
  <si>
    <t>Aplicación del Acuerdo de PSAA 14 – 10279 del 22 de diciembre de 2014, por el cual se definen las políticas y procedimientos de la seguridad de la información para la Rama Judicial</t>
  </si>
  <si>
    <t>Divulgación de las políticas</t>
  </si>
  <si>
    <t>Revisión de los anexos técnicos de los procesos de contratación.</t>
  </si>
  <si>
    <t>Recepción de cantidad y calidad diferentes de los  bienes  adquiridos por la institución.</t>
  </si>
  <si>
    <t>Debilidad en la etapa de planeación, que facilitan la inclusión en los estudios previos y/o en los pliegos de condiciones de requisitos orientados a favorecer a un proponente.
Expedir adendas para favorecer a un proponente en particular con el fin de obtener un beneficio propio o para un tercero.</t>
  </si>
  <si>
    <t>Revisión detallada de los procesos precontractuales. 
Socialización de Manuales de contratación 
Elaboración de pliegos tipo</t>
  </si>
  <si>
    <t>Divulgación del manual de contratación en la pagina WEB de la Rama Judicial.               
Reunión anual con todas las unidades de la DEAJ con el fin de aprobar los pliegos de condiciones</t>
  </si>
  <si>
    <t xml:space="preserve">No. de copias de seguridad realizados.                                                              No. de copias de seguridad programados                                                          Actas de entrega de información de empresa de seguridad. </t>
  </si>
  <si>
    <t xml:space="preserve">Control de inventarios.
Certificación de productos sobrantes del contratista de publicaciones. </t>
  </si>
  <si>
    <t>Jefe de División de Divulgación y Publicaciones</t>
  </si>
  <si>
    <t>Procedimiento para publicación y divulgación de la información. Se debe tener autorización del superior jerárquico</t>
  </si>
  <si>
    <t>Conflicto de intereses
Acciones encaminadas a evitar la publicación de información</t>
  </si>
  <si>
    <t>Verificación de los asuntos tramitados, respecto del cumplimiento de los términos legales y reglamentarios.</t>
  </si>
  <si>
    <t>Se toman decisiones sin tener en cuenta los resultados de los procedimientos establecidos, imponiendo un criterio diferente</t>
  </si>
  <si>
    <t>Sesgar el proceso hacia un determinado grupo o persona.</t>
  </si>
  <si>
    <t>Funciones por fuera de las delegadas que se registran como extralimitación de funciones  / Funciones asignadas</t>
  </si>
  <si>
    <t>Estudios previos manipulados por interesados en la contratación</t>
  </si>
  <si>
    <t xml:space="preserve">Incluir elementos desde la planeación de un proyecto que  aumenten la posibilidad de adjudicación de un contrato a un grupo determinado. </t>
  </si>
  <si>
    <t>Favorecimiento de un grupo determinado en la contratación</t>
  </si>
  <si>
    <t>Hacer cumplir los tiempos mínimos de publicación de los procesos de contratación.</t>
  </si>
  <si>
    <t>Atrasos en las actividades propuestas y en la ejecución material y  financiera de los proyectos.</t>
  </si>
  <si>
    <t>Asumir el riesgo. Efectuar controles duales en todos los procesos de Ejecución Presupuestal de gastos</t>
  </si>
  <si>
    <t>Asumir el riesgo. Efectuar controles duales en todos los procesos de ejecución Presupuestal de gastos</t>
  </si>
  <si>
    <t>Asumir el riesgo. Efectuar controles duales en todos los procesos de ejecución Presupuestal de Ingresos</t>
  </si>
  <si>
    <t>Asumir el riesgo. Efectuar controles duales en todos los procesos de Tesorería y Autorizador endoso</t>
  </si>
  <si>
    <t xml:space="preserve">1. Detrimento patrimonial
2. Mala Imagen Institucional
3. Sanción </t>
  </si>
  <si>
    <t>1. Adulteración de la  información para pagos
2. Soborno
3. Direccionamiento inadecuado del pago. 
4. Doble Pago  
5. Abuso de poder
6. Presiones externas o de autoridad superior.                                                      
7. Desconocimiento del proceso y de los requisitos del trámite
8. Recarga de funciones en los puestos de trabajo</t>
  </si>
  <si>
    <t xml:space="preserve">1. Adoptar el pago a beneficiario final a través del SIIF Nación. 
2. Firmas conjuntas en los cheques </t>
  </si>
  <si>
    <t>1. Manejo inadecuado de la información confidencial.
2. Beneficio de Terceros</t>
  </si>
  <si>
    <t xml:space="preserve">Principios Éticos </t>
  </si>
  <si>
    <t>El nivel del riesgo es bajo. Cada puesto de trabajo es responsable del manejo de la información con criterios éticos</t>
  </si>
  <si>
    <t>No cumplir con lo establecido en la Constitución, la Ley y específicamente en lo establecido en la Ley 80 de 1993, Ley 1150 de 2007, Decreto 1082 de 2015 y demás normas que lo modifiquen, adicionen o sustituyan en lo relacionado con el proceso contractual establecido por la entidad.</t>
  </si>
  <si>
    <t>Estudios previos y demás documentos precontractuales ante la Junta de Contratación  Comités de Contratación de Mínima Cuantía y Contratación Directa</t>
  </si>
  <si>
    <t xml:space="preserve"> 1. Vacíos de la normatividad sobre ausentismo por incapacidad
2. Desconocimiento y/o indebida aplicación de la ley y demás normas vigentes en la materia.</t>
  </si>
  <si>
    <t>-Revisar cumplimiento de requisitos legales de cada trámite. 
-Ejercer funciones respetando los principios de la Administración de Justicia.
-Denunciar las presuntas irregularidades cometidas.</t>
  </si>
  <si>
    <t>Documento o Acto Administrativo con el cual finaliza el trámite
Denuncia Presentada</t>
  </si>
  <si>
    <t>-Ejercer funciones respetando los principios de la Administración de Justicia.
-Denunciar las presuntas irregularidades cometidas.</t>
  </si>
  <si>
    <t>Solicitudes tramitadas en orden de radicación / Solicitudes recibidas</t>
  </si>
  <si>
    <t>Retrasos en el inicio de los procesos contractuales de obra</t>
  </si>
  <si>
    <t>Debilidad en la elaboración de los requisitos técnicos y procedimientos de calificación  para los procesos de contratación para inducir a errores</t>
  </si>
  <si>
    <t>Filtración de la información, actuación indebida de los profesionales que coordinan los proyectos.</t>
  </si>
  <si>
    <t>Controles inadecuados e inoportunos en los procesos, incumplimiento de las funciones de la interventoría.</t>
  </si>
  <si>
    <t>Asegurar que los coordinadores supervisen los procesos con sentido de pertenencia, ética  y responsabilidad, así como con  Interventorías rigurosas.</t>
  </si>
  <si>
    <t># de casos favorecimiento proponentes periodo anterior/ proponentes presentados</t>
  </si>
  <si>
    <t>Consumo desmedido  o desmesurado de los recursos  físicos y naturales  utilizados por la entidad  faltando a la ética y al compromiso con el Estado</t>
  </si>
  <si>
    <t>Utilizar de manera ineficiente los recursos naturales utilizados por la entidad, en especial el uso del papel, el agua y la energía, y gestionar de manera irracional los residuos sólidos.</t>
  </si>
  <si>
    <t xml:space="preserve">Desarrollo de auditorias internas para la verificación del cumplimiento de requisitos legales y otros requisitos suscritos por la Rama Judicial y por las partes interesadas  </t>
  </si>
  <si>
    <t>(No. de requisitos legales cumplidos  / No. de requisitos legales aplicables identificados)* 100</t>
  </si>
  <si>
    <t>Propuestas presentadas a Sala del Consejo Superior de la Judicatura / Propuestas devueltas por no estar sustentadas de acuerdo a las necesidades presentadas</t>
  </si>
  <si>
    <t>GESTIÓN TECNOLÓGICA</t>
  </si>
  <si>
    <t>* Imagen institucional negativa y deterioro de la credibilidad en los procesos de contratación que realiza la Unidad de Informática.
* Investigaciones por parte de los órganos de control.
* Según el capitulo III de la Ley 1474 determinan las medidas disciplinarias para la lucha contra la corrupción.</t>
  </si>
  <si>
    <t>OFICINA DE ASESORÍA PARA LA SEGURIDAD DE LA RAMA JUDICIAL</t>
  </si>
  <si>
    <t>ADMINISTRACIÓN DE LA SEGURIDAD</t>
  </si>
  <si>
    <t xml:space="preserve">Ignorar las especificaciones y requerimientos exigibles a los proveedores por parte de la entidad para beneficio de un tercero </t>
  </si>
  <si>
    <t>Aceptar bienes y productos que no cumplen las especificaciones técnicas contratadas por la entidad</t>
  </si>
  <si>
    <t>Contratar un Consultor Externo para que ejerza la Interventoría y Supervisión de los Contratos</t>
  </si>
  <si>
    <t>Contratación de un Consultor Externo</t>
  </si>
  <si>
    <t>Contrato de Interventoría</t>
  </si>
  <si>
    <t>Interventorías Contratadas</t>
  </si>
  <si>
    <t>Establecer especificaciones débiles y de fácil cumplimiento para beneficiar los interés de un tercero que oferta para la entidad.</t>
  </si>
  <si>
    <t>Exigir Garantía de Calidad Mínimo de 3 años</t>
  </si>
  <si>
    <t>Garantías de Calidad Exigidas</t>
  </si>
  <si>
    <t>Desacredita la imagen del Consejo Superior de la Judicatura y la transparencia en los procesos de contratación publica desarrollados por la entidad.</t>
  </si>
  <si>
    <t>Especificaciones genéricas favoreciendo la pluralidad de oferentes</t>
  </si>
  <si>
    <t>1. Seguimiento del ausentismo por parte de sus nominadores
2. Capacitación en la normatividad vigente sobre el tema.
3. Evaluación objetiva del desempeño.</t>
  </si>
  <si>
    <t>1. 	Violación ley.
2. 	Perdida de recursos presupuestales.
3. 	Posibles sanciones, disciplinarias, penales, administrativos
4. 	Desgaste administrativo por reprocesos</t>
  </si>
  <si>
    <t>08 DE NOVIEMBRE DE 2019</t>
  </si>
  <si>
    <t>GESTIÓN DE LA INFORMACIÓN ESTADÍSTICA</t>
  </si>
  <si>
    <t>Modificación de las cifras de gestión reportadas por los funcionarios judiciales en la oportunidad señalada</t>
  </si>
  <si>
    <t>Funcionarios sin ética que pretendan hacer valer su condición como tal y persuadan a empleados para que les permitan hacer modificaciones a la información de gestión judicial reportada, sin adelantar el respectivo procedimiento.
Empleados sin ética ni compromiso institucional que pensando en favorecer a algún funcionario o despacho, permitan la modificación de las cifras de gestión después de hacer el corte oficial y sin el cumplimiento del procedimiento establecido para el efecto.</t>
  </si>
  <si>
    <t>Toma errada de decisiones por suponer que se presenta un fenómeno que en la realidad no ha sucedido.
Inconformidad entre los pares porque pueden recibir un tratamiento desigual ante una situación prioritaria.</t>
  </si>
  <si>
    <t>Que desde Ingeniería se realice un procedimiento para garantizar que una vez realizado el corte de información, los archivos estén protegidos de modificaciones y cuenten con auditorías que permitan identificar si hay una modificación y quién la realizó.</t>
  </si>
  <si>
    <t xml:space="preserve">Protección de los archivos que integran el corte oficial de información </t>
  </si>
  <si>
    <t>Bitacora de ingeniería</t>
  </si>
  <si>
    <t>Grupo de ingeniería / Director Unidad</t>
  </si>
  <si>
    <t>Archivos de corte oficial que cumplen el procedimiento de protección y auditoría sobre su gestión</t>
  </si>
  <si>
    <t>Reporte falso de la información de gestión judicial</t>
  </si>
  <si>
    <t>Funcionarios judiciales que buscan beneficiarse con alguna medida para su despacho o en la calificación de servicios</t>
  </si>
  <si>
    <t>Vulneración del derecho de igualdad para con otros funcionarios judiciales.
Afectación a favor en la calificación de servicios.</t>
  </si>
  <si>
    <t>Verificar los reportes realizados y comparar con el comportamiento histórico, para generar reporte de los casos que se presenten ante el Consejo Superior de la Judicatura y su posterior remisión a la Sala Disciplinaria.</t>
  </si>
  <si>
    <t>Generar un reporte de despachos que realizan el registro de información de forma errada o ausente y que no responden al requerimiento de aclaración, para pasarlo al Consejo Superior de la Judicatura</t>
  </si>
  <si>
    <t>Archivos generados de reportes errados o ausentes</t>
  </si>
  <si>
    <t>División de Estadística/ Director Unidad</t>
  </si>
  <si>
    <t>Despachos con reportes errados o ausentes/total de despachos que reportan</t>
  </si>
  <si>
    <t>Consolidar y analizar la información estadística de la gestión judicial, mediante la estandarización de registros, recolección, procesamiento y análisis. Con el fin de contribuir a la toma de decisiones del Estado y específicamente del sector justicia.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</si>
</sst>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8"/>
      <name val="Calibri"/>
      <family val="2"/>
      <scheme val="minor"/>
    </font>
    <font>
      <sz val="11"/>
      <name val="Calibri"/>
      <family val="2"/>
      <scheme val="minor"/>
    </font>
    <font>
      <sz val="10"/>
      <name val="Arial"/>
      <family val="2"/>
    </font>
    <font>
      <b/>
      <sz val="8"/>
      <name val="Tahoma"/>
      <family val="2"/>
    </font>
    <font>
      <sz val="8"/>
      <name val="Tahoma"/>
      <family val="2"/>
    </font>
    <font>
      <sz val="8"/>
      <color theme="5"/>
      <name val="Tahoma"/>
      <family val="2"/>
    </font>
    <font>
      <u/>
      <sz val="11"/>
      <color theme="10"/>
      <name val="Calibri"/>
      <family val="2"/>
      <scheme val="minor"/>
    </font>
    <font>
      <sz val="11"/>
      <color theme="1"/>
      <name val="Segoe UI"/>
      <family val="2"/>
    </font>
    <font>
      <u/>
      <sz val="11"/>
      <color theme="10"/>
      <name val="Segoe UI"/>
      <family val="2"/>
    </font>
    <font>
      <b/>
      <sz val="15"/>
      <color theme="3"/>
      <name val="Segoe UI"/>
      <family val="2"/>
    </font>
    <font>
      <b/>
      <sz val="18"/>
      <color theme="9" tint="-0.499984740745262"/>
      <name val="Calibri"/>
      <family val="2"/>
      <scheme val="minor"/>
    </font>
    <font>
      <b/>
      <sz val="18"/>
      <color theme="4" tint="-0.499984740745262"/>
      <name val="Calibri"/>
      <family val="2"/>
      <scheme val="minor"/>
    </font>
  </fonts>
  <fills count="26">
    <fill>
      <patternFill patternType="none"/>
    </fill>
    <fill>
      <patternFill patternType="gray125"/>
    </fill>
    <fill>
      <patternFill patternType="solid">
        <fgColor theme="6" tint="0.59999389629810485"/>
        <bgColor indexed="64"/>
      </patternFill>
    </fill>
    <fill>
      <patternFill patternType="solid">
        <fgColor theme="7" tint="0.59999389629810485"/>
        <bgColor indexed="64"/>
      </patternFill>
    </fill>
    <fill>
      <patternFill patternType="solid">
        <fgColor indexed="10"/>
        <bgColor indexed="60"/>
      </patternFill>
    </fill>
    <fill>
      <patternFill patternType="solid">
        <fgColor rgb="FFEA6B14"/>
        <bgColor indexed="52"/>
      </patternFill>
    </fill>
    <fill>
      <patternFill patternType="solid">
        <fgColor indexed="13"/>
        <bgColor indexed="34"/>
      </patternFill>
    </fill>
    <fill>
      <patternFill patternType="solid">
        <fgColor rgb="FF00B050"/>
        <bgColor indexed="49"/>
      </patternFill>
    </fill>
    <fill>
      <patternFill patternType="solid">
        <fgColor theme="9" tint="0.39997558519241921"/>
        <bgColor indexed="49"/>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CCFFCC"/>
        <bgColor indexed="64"/>
      </patternFill>
    </fill>
    <fill>
      <patternFill patternType="solid">
        <fgColor rgb="FFCCFFFF"/>
        <bgColor indexed="64"/>
      </patternFill>
    </fill>
    <fill>
      <patternFill patternType="solid">
        <fgColor rgb="FFFF9933"/>
        <bgColor indexed="64"/>
      </patternFill>
    </fill>
    <fill>
      <patternFill patternType="solid">
        <fgColor rgb="FFFFCC99"/>
        <bgColor indexed="64"/>
      </patternFill>
    </fill>
    <fill>
      <patternFill patternType="solid">
        <fgColor rgb="FFFFFFCC"/>
        <bgColor indexed="64"/>
      </patternFill>
    </fill>
    <fill>
      <patternFill patternType="solid">
        <fgColor rgb="FFCCECFF"/>
        <bgColor indexed="64"/>
      </patternFill>
    </fill>
    <fill>
      <patternFill patternType="solid">
        <fgColor rgb="FF96CDDA"/>
        <bgColor indexed="64"/>
      </patternFill>
    </fill>
    <fill>
      <patternFill patternType="solid">
        <fgColor rgb="FFEAEAEA"/>
        <bgColor indexed="64"/>
      </patternFill>
    </fill>
    <fill>
      <patternFill patternType="solid">
        <fgColor theme="9" tint="0.59999389629810485"/>
        <bgColor indexed="64"/>
      </patternFill>
    </fill>
    <fill>
      <patternFill patternType="solid">
        <fgColor rgb="FFF8C1A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bottom style="thick">
        <color theme="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43" fontId="1" fillId="0" borderId="0" applyFont="0" applyFill="0" applyBorder="0" applyAlignment="0" applyProtection="0"/>
    <xf numFmtId="0" fontId="5" fillId="0" borderId="0"/>
    <xf numFmtId="0" fontId="9" fillId="0" borderId="0" applyNumberFormat="0" applyFill="0" applyBorder="0" applyAlignment="0" applyProtection="0"/>
    <xf numFmtId="0" fontId="10" fillId="0" borderId="0"/>
    <xf numFmtId="0" fontId="11" fillId="0" borderId="0" applyNumberFormat="0" applyFill="0" applyBorder="0" applyAlignment="0" applyProtection="0"/>
    <xf numFmtId="0" fontId="12" fillId="0" borderId="23" applyNumberFormat="0" applyFill="0" applyAlignment="0" applyProtection="0"/>
  </cellStyleXfs>
  <cellXfs count="346">
    <xf numFmtId="0" fontId="0" fillId="0" borderId="0" xfId="0"/>
    <xf numFmtId="0" fontId="0" fillId="0" borderId="0" xfId="0" applyAlignment="1">
      <alignment vertical="center" wrapText="1"/>
    </xf>
    <xf numFmtId="0" fontId="6" fillId="0" borderId="1" xfId="2" applyFont="1" applyBorder="1" applyAlignment="1" applyProtection="1">
      <alignment horizontal="left" vertical="center"/>
      <protection locked="0"/>
    </xf>
    <xf numFmtId="0" fontId="6" fillId="0" borderId="16" xfId="2" applyFont="1" applyBorder="1" applyAlignment="1" applyProtection="1">
      <alignment horizontal="left" vertical="center"/>
      <protection locked="0"/>
    </xf>
    <xf numFmtId="0" fontId="0" fillId="0" borderId="20" xfId="0" applyBorder="1" applyAlignment="1" applyProtection="1">
      <alignment vertical="center" wrapText="1"/>
      <protection locked="0"/>
    </xf>
    <xf numFmtId="0" fontId="0" fillId="0" borderId="0" xfId="0" applyAlignment="1" applyProtection="1">
      <alignment vertical="center" wrapText="1"/>
      <protection locked="0"/>
    </xf>
    <xf numFmtId="0" fontId="0" fillId="2" borderId="1" xfId="0" applyFill="1" applyBorder="1" applyAlignment="1" applyProtection="1">
      <alignment horizontal="center" vertical="center" textRotation="90" wrapText="1"/>
      <protection locked="0"/>
    </xf>
    <xf numFmtId="0" fontId="0" fillId="2" borderId="7" xfId="0" applyFill="1" applyBorder="1" applyAlignment="1" applyProtection="1">
      <alignment horizontal="center" vertical="center" textRotation="90" wrapText="1"/>
      <protection locked="0"/>
    </xf>
    <xf numFmtId="0" fontId="0" fillId="2" borderId="2" xfId="0" applyFill="1" applyBorder="1" applyAlignment="1" applyProtection="1">
      <alignment vertical="center" textRotation="90" wrapText="1"/>
      <protection locked="0"/>
    </xf>
    <xf numFmtId="0" fontId="0" fillId="2" borderId="2" xfId="0" applyFill="1" applyBorder="1" applyAlignment="1" applyProtection="1">
      <alignment horizontal="center" vertical="center" textRotation="90" wrapText="1"/>
      <protection locked="0"/>
    </xf>
    <xf numFmtId="0" fontId="4" fillId="19" borderId="10" xfId="0" applyFont="1" applyFill="1" applyBorder="1" applyAlignment="1" applyProtection="1">
      <alignment horizontal="left" vertical="center" wrapText="1"/>
      <protection locked="0"/>
    </xf>
    <xf numFmtId="0" fontId="4" fillId="19" borderId="10" xfId="0" applyFont="1" applyFill="1" applyBorder="1" applyAlignment="1" applyProtection="1">
      <alignment horizontal="center" vertical="center"/>
      <protection locked="0"/>
    </xf>
    <xf numFmtId="0" fontId="4" fillId="19" borderId="10" xfId="0" applyFont="1" applyFill="1" applyBorder="1" applyAlignment="1" applyProtection="1">
      <alignment horizontal="center" vertical="center" wrapText="1"/>
      <protection locked="0"/>
    </xf>
    <xf numFmtId="164" fontId="4" fillId="0" borderId="10" xfId="1" applyNumberFormat="1" applyFont="1" applyFill="1" applyBorder="1" applyAlignment="1" applyProtection="1">
      <alignment horizontal="center" vertical="center" wrapText="1"/>
      <protection locked="0"/>
    </xf>
    <xf numFmtId="164" fontId="4" fillId="0" borderId="10" xfId="1" applyNumberFormat="1" applyFont="1" applyFill="1" applyBorder="1" applyAlignment="1" applyProtection="1">
      <alignment vertical="center" wrapText="1"/>
      <protection locked="0"/>
    </xf>
    <xf numFmtId="0" fontId="4" fillId="3" borderId="10" xfId="0" applyFont="1" applyFill="1" applyBorder="1" applyAlignment="1" applyProtection="1">
      <alignment vertical="center" wrapText="1"/>
      <protection locked="0"/>
    </xf>
    <xf numFmtId="0" fontId="4" fillId="3" borderId="10" xfId="0" applyFont="1" applyFill="1" applyBorder="1" applyAlignment="1" applyProtection="1">
      <alignment horizontal="left" vertical="center" wrapText="1"/>
      <protection locked="0"/>
    </xf>
    <xf numFmtId="0" fontId="4" fillId="19" borderId="11" xfId="0" applyFont="1" applyFill="1" applyBorder="1" applyAlignment="1" applyProtection="1">
      <alignment horizontal="center" vertical="center" wrapText="1"/>
      <protection locked="0"/>
    </xf>
    <xf numFmtId="0" fontId="4" fillId="19" borderId="1" xfId="0" applyFont="1" applyFill="1" applyBorder="1" applyAlignment="1" applyProtection="1">
      <alignment horizontal="left" vertical="center" wrapText="1"/>
      <protection locked="0"/>
    </xf>
    <xf numFmtId="0" fontId="4" fillId="19" borderId="1" xfId="0" applyFont="1" applyFill="1" applyBorder="1" applyAlignment="1" applyProtection="1">
      <alignment horizontal="center" vertical="center"/>
      <protection locked="0"/>
    </xf>
    <xf numFmtId="0" fontId="4" fillId="19" borderId="1" xfId="0" applyFont="1" applyFill="1" applyBorder="1" applyAlignment="1" applyProtection="1">
      <alignment horizontal="center" vertical="center" wrapText="1"/>
      <protection locked="0"/>
    </xf>
    <xf numFmtId="164" fontId="4" fillId="0" borderId="1" xfId="1" applyNumberFormat="1" applyFont="1" applyFill="1" applyBorder="1" applyAlignment="1" applyProtection="1">
      <alignment horizontal="center" vertical="center" wrapText="1"/>
      <protection locked="0"/>
    </xf>
    <xf numFmtId="164" fontId="4" fillId="0" borderId="1" xfId="1" applyNumberFormat="1" applyFont="1" applyFill="1" applyBorder="1" applyAlignment="1" applyProtection="1">
      <alignment vertical="center" wrapText="1"/>
      <protection locked="0"/>
    </xf>
    <xf numFmtId="0" fontId="4" fillId="3" borderId="1" xfId="0" applyFont="1" applyFill="1" applyBorder="1" applyAlignment="1" applyProtection="1">
      <alignment vertical="center"/>
      <protection locked="0"/>
    </xf>
    <xf numFmtId="0" fontId="4" fillId="3" borderId="1" xfId="0" applyFont="1" applyFill="1" applyBorder="1" applyAlignment="1" applyProtection="1">
      <alignment horizontal="left" vertical="top"/>
      <protection locked="0"/>
    </xf>
    <xf numFmtId="0" fontId="4" fillId="19" borderId="13" xfId="0" applyFont="1" applyFill="1" applyBorder="1" applyAlignment="1" applyProtection="1">
      <alignment horizontal="center" vertical="center" wrapText="1"/>
      <protection locked="0"/>
    </xf>
    <xf numFmtId="0" fontId="0" fillId="0" borderId="0" xfId="0" applyFont="1" applyAlignment="1" applyProtection="1">
      <alignment vertical="center"/>
      <protection locked="0"/>
    </xf>
    <xf numFmtId="0" fontId="4" fillId="19" borderId="16" xfId="0" applyFont="1" applyFill="1" applyBorder="1" applyAlignment="1" applyProtection="1">
      <alignment horizontal="left" vertical="center" wrapText="1"/>
      <protection locked="0"/>
    </xf>
    <xf numFmtId="0" fontId="4" fillId="19" borderId="16" xfId="0" applyFont="1" applyFill="1" applyBorder="1" applyAlignment="1" applyProtection="1">
      <alignment horizontal="center" vertical="center"/>
      <protection locked="0"/>
    </xf>
    <xf numFmtId="0" fontId="4" fillId="19" borderId="16" xfId="0" applyFont="1" applyFill="1" applyBorder="1" applyAlignment="1" applyProtection="1">
      <alignment horizontal="center" vertical="center" wrapText="1"/>
      <protection locked="0"/>
    </xf>
    <xf numFmtId="164" fontId="4" fillId="0" borderId="16" xfId="1" applyNumberFormat="1" applyFont="1" applyFill="1" applyBorder="1" applyAlignment="1" applyProtection="1">
      <alignment horizontal="center" vertical="center" wrapText="1"/>
      <protection locked="0"/>
    </xf>
    <xf numFmtId="164" fontId="4" fillId="0" borderId="16" xfId="1" applyNumberFormat="1" applyFont="1" applyFill="1" applyBorder="1" applyAlignment="1" applyProtection="1">
      <alignment vertical="center" wrapText="1"/>
      <protection locked="0"/>
    </xf>
    <xf numFmtId="0" fontId="4" fillId="3" borderId="16" xfId="0" applyFont="1" applyFill="1" applyBorder="1" applyAlignment="1" applyProtection="1">
      <alignment vertical="center"/>
      <protection locked="0"/>
    </xf>
    <xf numFmtId="0" fontId="4" fillId="3" borderId="16" xfId="0" applyFont="1" applyFill="1" applyBorder="1" applyAlignment="1" applyProtection="1">
      <alignment horizontal="left" vertical="top"/>
      <protection locked="0"/>
    </xf>
    <xf numFmtId="0" fontId="4" fillId="19" borderId="17" xfId="0" applyFont="1" applyFill="1" applyBorder="1" applyAlignment="1" applyProtection="1">
      <alignment horizontal="center" vertical="center" wrapText="1"/>
      <protection locked="0"/>
    </xf>
    <xf numFmtId="0" fontId="4" fillId="9" borderId="10" xfId="0" applyFont="1" applyFill="1" applyBorder="1" applyAlignment="1" applyProtection="1">
      <alignment horizontal="left" vertical="center" wrapText="1"/>
      <protection locked="0"/>
    </xf>
    <xf numFmtId="0" fontId="4" fillId="9" borderId="10" xfId="0" applyFont="1" applyFill="1" applyBorder="1" applyAlignment="1" applyProtection="1">
      <alignment horizontal="center" vertical="center"/>
      <protection locked="0"/>
    </xf>
    <xf numFmtId="0" fontId="4" fillId="9" borderId="10" xfId="0" applyFont="1" applyFill="1" applyBorder="1" applyAlignment="1" applyProtection="1">
      <alignment horizontal="center" vertical="center" wrapText="1"/>
      <protection locked="0"/>
    </xf>
    <xf numFmtId="0" fontId="4" fillId="3" borderId="10" xfId="0" applyFont="1" applyFill="1" applyBorder="1" applyAlignment="1" applyProtection="1">
      <alignment vertical="center"/>
      <protection locked="0"/>
    </xf>
    <xf numFmtId="0" fontId="4" fillId="3" borderId="10" xfId="0" applyFont="1" applyFill="1" applyBorder="1" applyAlignment="1" applyProtection="1">
      <alignment horizontal="left" vertical="top"/>
      <protection locked="0"/>
    </xf>
    <xf numFmtId="0" fontId="4" fillId="9" borderId="11" xfId="0" applyFont="1" applyFill="1" applyBorder="1" applyAlignment="1" applyProtection="1">
      <alignment horizontal="center" vertical="center" wrapText="1"/>
      <protection locked="0"/>
    </xf>
    <xf numFmtId="0" fontId="4" fillId="9" borderId="1" xfId="0" applyFont="1" applyFill="1" applyBorder="1" applyAlignment="1" applyProtection="1">
      <alignment horizontal="left" vertical="center" wrapText="1"/>
      <protection locked="0"/>
    </xf>
    <xf numFmtId="0" fontId="4" fillId="9" borderId="1" xfId="0" applyFont="1" applyFill="1" applyBorder="1" applyAlignment="1" applyProtection="1">
      <alignment horizontal="center" vertical="center"/>
      <protection locked="0"/>
    </xf>
    <xf numFmtId="0" fontId="4" fillId="9" borderId="1" xfId="0" applyFont="1" applyFill="1" applyBorder="1" applyAlignment="1" applyProtection="1">
      <alignment horizontal="center" vertical="center" wrapText="1"/>
      <protection locked="0"/>
    </xf>
    <xf numFmtId="0" fontId="4" fillId="9" borderId="13" xfId="0" applyFont="1" applyFill="1" applyBorder="1" applyAlignment="1" applyProtection="1">
      <alignment horizontal="center" vertical="center" wrapText="1"/>
      <protection locked="0"/>
    </xf>
    <xf numFmtId="0" fontId="4" fillId="9" borderId="16" xfId="0" applyFont="1" applyFill="1" applyBorder="1" applyAlignment="1" applyProtection="1">
      <alignment horizontal="left" vertical="center" wrapText="1"/>
      <protection locked="0"/>
    </xf>
    <xf numFmtId="0" fontId="4" fillId="9" borderId="16" xfId="0" applyFont="1" applyFill="1" applyBorder="1" applyAlignment="1" applyProtection="1">
      <alignment horizontal="center" vertical="center"/>
      <protection locked="0"/>
    </xf>
    <xf numFmtId="0" fontId="4" fillId="9" borderId="16" xfId="0" applyFont="1" applyFill="1" applyBorder="1" applyAlignment="1" applyProtection="1">
      <alignment horizontal="center" vertical="center" wrapText="1"/>
      <protection locked="0"/>
    </xf>
    <xf numFmtId="0" fontId="4" fillId="9" borderId="17" xfId="0" applyFont="1" applyFill="1" applyBorder="1" applyAlignment="1" applyProtection="1">
      <alignment horizontal="center" vertical="center" wrapText="1"/>
      <protection locked="0"/>
    </xf>
    <xf numFmtId="0" fontId="4" fillId="10" borderId="10" xfId="0" applyFont="1" applyFill="1" applyBorder="1" applyAlignment="1" applyProtection="1">
      <alignment horizontal="left" vertical="center" wrapText="1"/>
      <protection locked="0"/>
    </xf>
    <xf numFmtId="0" fontId="4" fillId="10" borderId="10" xfId="0" applyFont="1" applyFill="1" applyBorder="1" applyAlignment="1" applyProtection="1">
      <alignment horizontal="center" vertical="center"/>
      <protection locked="0"/>
    </xf>
    <xf numFmtId="0" fontId="4" fillId="10" borderId="10" xfId="0" applyFont="1" applyFill="1" applyBorder="1" applyAlignment="1" applyProtection="1">
      <alignment horizontal="center" vertical="center" wrapText="1"/>
      <protection locked="0"/>
    </xf>
    <xf numFmtId="0" fontId="4" fillId="10" borderId="11" xfId="0" applyFont="1" applyFill="1" applyBorder="1" applyAlignment="1" applyProtection="1">
      <alignment horizontal="center" vertical="center" wrapText="1"/>
      <protection locked="0"/>
    </xf>
    <xf numFmtId="0" fontId="4" fillId="10" borderId="1" xfId="0" applyFont="1" applyFill="1" applyBorder="1" applyAlignment="1" applyProtection="1">
      <alignment horizontal="left" vertical="center" wrapText="1"/>
      <protection locked="0"/>
    </xf>
    <xf numFmtId="0" fontId="4" fillId="10" borderId="1" xfId="0" applyFont="1" applyFill="1" applyBorder="1" applyAlignment="1" applyProtection="1">
      <alignment horizontal="center" vertical="center"/>
      <protection locked="0"/>
    </xf>
    <xf numFmtId="0" fontId="4" fillId="10" borderId="1" xfId="0" applyFont="1" applyFill="1" applyBorder="1" applyAlignment="1" applyProtection="1">
      <alignment horizontal="center" vertical="center" wrapText="1"/>
      <protection locked="0"/>
    </xf>
    <xf numFmtId="0" fontId="4" fillId="10" borderId="13" xfId="0" applyFont="1" applyFill="1" applyBorder="1" applyAlignment="1" applyProtection="1">
      <alignment horizontal="center" vertical="center" wrapText="1"/>
      <protection locked="0"/>
    </xf>
    <xf numFmtId="0" fontId="4" fillId="10" borderId="16" xfId="0" applyFont="1" applyFill="1" applyBorder="1" applyAlignment="1" applyProtection="1">
      <alignment horizontal="left" vertical="center" wrapText="1"/>
      <protection locked="0"/>
    </xf>
    <xf numFmtId="0" fontId="4" fillId="10" borderId="16" xfId="0" applyFont="1" applyFill="1" applyBorder="1" applyAlignment="1" applyProtection="1">
      <alignment horizontal="center" vertical="center"/>
      <protection locked="0"/>
    </xf>
    <xf numFmtId="0" fontId="4" fillId="10" borderId="16" xfId="0" applyFont="1" applyFill="1" applyBorder="1" applyAlignment="1" applyProtection="1">
      <alignment horizontal="center" vertical="center" wrapText="1"/>
      <protection locked="0"/>
    </xf>
    <xf numFmtId="0" fontId="4" fillId="10" borderId="25" xfId="0" applyFont="1" applyFill="1" applyBorder="1" applyAlignment="1" applyProtection="1">
      <alignment horizontal="center" vertical="center" wrapText="1"/>
      <protection locked="0"/>
    </xf>
    <xf numFmtId="0" fontId="4" fillId="10" borderId="17" xfId="0" applyFont="1" applyFill="1" applyBorder="1" applyAlignment="1" applyProtection="1">
      <alignment horizontal="center" vertical="center" wrapText="1"/>
      <protection locked="0"/>
    </xf>
    <xf numFmtId="0" fontId="4" fillId="11" borderId="10" xfId="0" applyFont="1" applyFill="1" applyBorder="1" applyAlignment="1" applyProtection="1">
      <alignment horizontal="left" vertical="center" wrapText="1"/>
      <protection locked="0"/>
    </xf>
    <xf numFmtId="0" fontId="4" fillId="11" borderId="10" xfId="0" applyFont="1" applyFill="1" applyBorder="1" applyAlignment="1" applyProtection="1">
      <alignment horizontal="center" vertical="center"/>
      <protection locked="0"/>
    </xf>
    <xf numFmtId="0" fontId="4" fillId="11" borderId="10" xfId="0" applyFont="1" applyFill="1" applyBorder="1" applyAlignment="1" applyProtection="1">
      <alignment horizontal="center" vertical="center" wrapText="1"/>
      <protection locked="0"/>
    </xf>
    <xf numFmtId="0" fontId="4" fillId="11" borderId="11" xfId="0" applyFont="1" applyFill="1" applyBorder="1" applyAlignment="1" applyProtection="1">
      <alignment horizontal="center" vertical="center" wrapText="1"/>
      <protection locked="0"/>
    </xf>
    <xf numFmtId="0" fontId="0" fillId="0" borderId="0" xfId="0" applyFont="1" applyFill="1" applyAlignment="1" applyProtection="1">
      <alignment vertical="center"/>
      <protection locked="0"/>
    </xf>
    <xf numFmtId="0" fontId="4" fillId="11" borderId="1" xfId="0" applyFont="1" applyFill="1" applyBorder="1" applyAlignment="1" applyProtection="1">
      <alignment horizontal="left" vertical="center" wrapText="1"/>
      <protection locked="0"/>
    </xf>
    <xf numFmtId="0" fontId="4" fillId="11" borderId="1" xfId="0" applyFont="1" applyFill="1" applyBorder="1" applyAlignment="1" applyProtection="1">
      <alignment horizontal="center" vertical="center"/>
      <protection locked="0"/>
    </xf>
    <xf numFmtId="0" fontId="4" fillId="11" borderId="1" xfId="0" applyFont="1" applyFill="1" applyBorder="1" applyAlignment="1" applyProtection="1">
      <alignment horizontal="center" vertical="center" wrapText="1"/>
      <protection locked="0"/>
    </xf>
    <xf numFmtId="0" fontId="4" fillId="11" borderId="13" xfId="0" applyFont="1" applyFill="1" applyBorder="1" applyAlignment="1" applyProtection="1">
      <alignment horizontal="center" vertical="center" wrapText="1"/>
      <protection locked="0"/>
    </xf>
    <xf numFmtId="0" fontId="4" fillId="11" borderId="16" xfId="0" applyFont="1" applyFill="1" applyBorder="1" applyAlignment="1" applyProtection="1">
      <alignment horizontal="left" vertical="center" wrapText="1"/>
      <protection locked="0"/>
    </xf>
    <xf numFmtId="0" fontId="4" fillId="11" borderId="16" xfId="0" applyFont="1" applyFill="1" applyBorder="1" applyAlignment="1" applyProtection="1">
      <alignment horizontal="center" vertical="center"/>
      <protection locked="0"/>
    </xf>
    <xf numFmtId="0" fontId="4" fillId="11" borderId="16" xfId="0" applyFont="1" applyFill="1" applyBorder="1" applyAlignment="1" applyProtection="1">
      <alignment horizontal="center" vertical="center" wrapText="1"/>
      <protection locked="0"/>
    </xf>
    <xf numFmtId="0" fontId="4" fillId="11" borderId="17" xfId="0" applyFont="1" applyFill="1" applyBorder="1" applyAlignment="1" applyProtection="1">
      <alignment horizontal="center" vertical="center" wrapText="1"/>
      <protection locked="0"/>
    </xf>
    <xf numFmtId="14" fontId="4" fillId="12" borderId="10" xfId="0" applyNumberFormat="1" applyFont="1" applyFill="1" applyBorder="1" applyAlignment="1" applyProtection="1">
      <alignment horizontal="center" vertical="center" wrapText="1"/>
      <protection locked="0"/>
    </xf>
    <xf numFmtId="0" fontId="4" fillId="12" borderId="10" xfId="0" applyFont="1" applyFill="1" applyBorder="1" applyAlignment="1" applyProtection="1">
      <alignment horizontal="left" vertical="center" wrapText="1"/>
      <protection locked="0"/>
    </xf>
    <xf numFmtId="0" fontId="4" fillId="12" borderId="10" xfId="0" applyFont="1" applyFill="1" applyBorder="1" applyAlignment="1" applyProtection="1">
      <alignment horizontal="center" vertical="center"/>
      <protection locked="0"/>
    </xf>
    <xf numFmtId="0" fontId="4" fillId="12" borderId="10" xfId="0" applyFont="1" applyFill="1" applyBorder="1" applyAlignment="1" applyProtection="1">
      <alignment horizontal="center" vertical="center" wrapText="1"/>
      <protection locked="0"/>
    </xf>
    <xf numFmtId="0" fontId="4" fillId="12" borderId="11" xfId="0" applyFont="1" applyFill="1" applyBorder="1" applyAlignment="1" applyProtection="1">
      <alignment horizontal="center" vertical="center" wrapText="1"/>
      <protection locked="0"/>
    </xf>
    <xf numFmtId="14" fontId="4" fillId="12" borderId="1" xfId="0" applyNumberFormat="1" applyFont="1" applyFill="1" applyBorder="1" applyAlignment="1" applyProtection="1">
      <alignment horizontal="center" vertical="center" wrapText="1"/>
      <protection locked="0"/>
    </xf>
    <xf numFmtId="0" fontId="4" fillId="12" borderId="1" xfId="0" applyFont="1" applyFill="1" applyBorder="1" applyAlignment="1" applyProtection="1">
      <alignment horizontal="left" vertical="center" wrapText="1"/>
      <protection locked="0"/>
    </xf>
    <xf numFmtId="0" fontId="4" fillId="12" borderId="1" xfId="0" applyFont="1" applyFill="1" applyBorder="1" applyAlignment="1" applyProtection="1">
      <alignment horizontal="center" vertical="center"/>
      <protection locked="0"/>
    </xf>
    <xf numFmtId="0" fontId="4" fillId="12" borderId="1" xfId="0" applyFont="1" applyFill="1" applyBorder="1" applyAlignment="1" applyProtection="1">
      <alignment horizontal="center" vertical="center" wrapText="1"/>
      <protection locked="0"/>
    </xf>
    <xf numFmtId="0" fontId="4" fillId="12" borderId="13"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left" vertical="center" wrapText="1"/>
      <protection locked="0"/>
    </xf>
    <xf numFmtId="0" fontId="4" fillId="12" borderId="2" xfId="0" applyFont="1" applyFill="1" applyBorder="1" applyAlignment="1" applyProtection="1">
      <alignment horizontal="center" vertical="center"/>
      <protection locked="0"/>
    </xf>
    <xf numFmtId="0" fontId="4" fillId="12" borderId="2" xfId="0" applyFont="1" applyFill="1" applyBorder="1" applyAlignment="1" applyProtection="1">
      <alignment horizontal="center" vertical="center" wrapText="1"/>
      <protection locked="0"/>
    </xf>
    <xf numFmtId="164" fontId="4" fillId="0" borderId="2" xfId="1" applyNumberFormat="1" applyFont="1" applyFill="1" applyBorder="1" applyAlignment="1" applyProtection="1">
      <alignment horizontal="center" vertical="center" wrapText="1"/>
      <protection locked="0"/>
    </xf>
    <xf numFmtId="164" fontId="4" fillId="0" borderId="2" xfId="1" applyNumberFormat="1" applyFont="1" applyFill="1" applyBorder="1" applyAlignment="1" applyProtection="1">
      <alignment vertical="center" wrapText="1"/>
      <protection locked="0"/>
    </xf>
    <xf numFmtId="0" fontId="4" fillId="3" borderId="2" xfId="0" applyFont="1" applyFill="1" applyBorder="1" applyAlignment="1" applyProtection="1">
      <alignment vertical="center"/>
      <protection locked="0"/>
    </xf>
    <xf numFmtId="0" fontId="4" fillId="3" borderId="2" xfId="0" applyFont="1" applyFill="1" applyBorder="1" applyAlignment="1" applyProtection="1">
      <alignment horizontal="left" vertical="top"/>
      <protection locked="0"/>
    </xf>
    <xf numFmtId="0" fontId="4" fillId="12" borderId="18" xfId="0" applyFont="1" applyFill="1" applyBorder="1" applyAlignment="1" applyProtection="1">
      <alignment horizontal="center" vertical="center" wrapText="1"/>
      <protection locked="0"/>
    </xf>
    <xf numFmtId="0" fontId="4" fillId="13" borderId="10" xfId="0" applyFont="1" applyFill="1" applyBorder="1" applyAlignment="1" applyProtection="1">
      <alignment horizontal="left" vertical="center" wrapText="1"/>
      <protection locked="0"/>
    </xf>
    <xf numFmtId="0" fontId="4" fillId="13" borderId="10" xfId="0" applyFont="1" applyFill="1" applyBorder="1" applyAlignment="1" applyProtection="1">
      <alignment horizontal="center" vertical="center"/>
      <protection locked="0"/>
    </xf>
    <xf numFmtId="0" fontId="4" fillId="13" borderId="10" xfId="0" applyFont="1" applyFill="1" applyBorder="1" applyAlignment="1" applyProtection="1">
      <alignment horizontal="center" vertical="center" wrapText="1"/>
      <protection locked="0"/>
    </xf>
    <xf numFmtId="0" fontId="4" fillId="13" borderId="11" xfId="0" applyFont="1" applyFill="1" applyBorder="1" applyAlignment="1" applyProtection="1">
      <alignment horizontal="center" vertical="center" wrapText="1"/>
      <protection locked="0"/>
    </xf>
    <xf numFmtId="0" fontId="4" fillId="13" borderId="16" xfId="0" applyFont="1" applyFill="1" applyBorder="1" applyAlignment="1" applyProtection="1">
      <alignment horizontal="left" vertical="center" wrapText="1"/>
      <protection locked="0"/>
    </xf>
    <xf numFmtId="0" fontId="4" fillId="13" borderId="16" xfId="0" applyFont="1" applyFill="1" applyBorder="1" applyAlignment="1" applyProtection="1">
      <alignment horizontal="center" vertical="center"/>
      <protection locked="0"/>
    </xf>
    <xf numFmtId="0" fontId="4" fillId="13" borderId="16" xfId="0" applyFont="1" applyFill="1" applyBorder="1" applyAlignment="1" applyProtection="1">
      <alignment horizontal="center" vertical="center" wrapText="1"/>
      <protection locked="0"/>
    </xf>
    <xf numFmtId="0" fontId="4" fillId="3" borderId="16" xfId="0" applyFont="1" applyFill="1" applyBorder="1" applyAlignment="1" applyProtection="1">
      <alignment vertical="center" wrapText="1"/>
      <protection locked="0"/>
    </xf>
    <xf numFmtId="0" fontId="4" fillId="3" borderId="16" xfId="0" applyFont="1" applyFill="1" applyBorder="1" applyAlignment="1" applyProtection="1">
      <alignment horizontal="left" vertical="center" wrapText="1"/>
      <protection locked="0"/>
    </xf>
    <xf numFmtId="0" fontId="4" fillId="13" borderId="17" xfId="0" applyFont="1" applyFill="1" applyBorder="1" applyAlignment="1" applyProtection="1">
      <alignment horizontal="center" vertical="center" wrapText="1"/>
      <protection locked="0"/>
    </xf>
    <xf numFmtId="14" fontId="4" fillId="14" borderId="14" xfId="0" applyNumberFormat="1" applyFont="1" applyFill="1" applyBorder="1" applyAlignment="1" applyProtection="1">
      <alignment vertical="center" wrapText="1"/>
      <protection locked="0"/>
    </xf>
    <xf numFmtId="0" fontId="0" fillId="24" borderId="15" xfId="0" applyFont="1" applyFill="1" applyBorder="1" applyAlignment="1" applyProtection="1">
      <alignment vertical="center"/>
      <protection locked="0"/>
    </xf>
    <xf numFmtId="14" fontId="4" fillId="14" borderId="15" xfId="0" applyNumberFormat="1" applyFont="1" applyFill="1" applyBorder="1" applyAlignment="1" applyProtection="1">
      <alignment horizontal="center" vertical="center" wrapText="1"/>
      <protection locked="0"/>
    </xf>
    <xf numFmtId="0" fontId="4" fillId="14" borderId="15" xfId="0" applyFont="1" applyFill="1" applyBorder="1" applyAlignment="1" applyProtection="1">
      <alignment horizontal="left" vertical="center" wrapText="1"/>
      <protection locked="0"/>
    </xf>
    <xf numFmtId="164" fontId="4" fillId="0" borderId="15" xfId="1" applyNumberFormat="1" applyFont="1" applyFill="1" applyBorder="1" applyAlignment="1" applyProtection="1">
      <alignment horizontal="center" vertical="center" wrapText="1"/>
      <protection locked="0"/>
    </xf>
    <xf numFmtId="0" fontId="4" fillId="14" borderId="15" xfId="0" applyFont="1" applyFill="1" applyBorder="1" applyAlignment="1" applyProtection="1">
      <alignment horizontal="center" vertical="center" wrapText="1"/>
      <protection locked="0"/>
    </xf>
    <xf numFmtId="164" fontId="4" fillId="14" borderId="15" xfId="1" applyNumberFormat="1" applyFont="1" applyFill="1" applyBorder="1" applyAlignment="1" applyProtection="1">
      <alignment horizontal="center" vertical="center" wrapText="1"/>
      <protection locked="0"/>
    </xf>
    <xf numFmtId="164" fontId="4" fillId="0" borderId="15" xfId="1" applyNumberFormat="1" applyFont="1" applyFill="1" applyBorder="1" applyAlignment="1" applyProtection="1">
      <alignment vertical="center" wrapText="1"/>
      <protection locked="0"/>
    </xf>
    <xf numFmtId="0" fontId="4" fillId="14" borderId="15" xfId="0" applyFont="1" applyFill="1" applyBorder="1" applyAlignment="1" applyProtection="1">
      <alignment horizontal="center" vertical="center"/>
      <protection locked="0"/>
    </xf>
    <xf numFmtId="164" fontId="4" fillId="14" borderId="15" xfId="1" applyNumberFormat="1" applyFont="1" applyFill="1" applyBorder="1" applyAlignment="1" applyProtection="1">
      <alignment vertical="center" wrapText="1"/>
      <protection locked="0"/>
    </xf>
    <xf numFmtId="0" fontId="4" fillId="3" borderId="15" xfId="0" applyFont="1" applyFill="1" applyBorder="1" applyAlignment="1" applyProtection="1">
      <alignment vertical="center"/>
      <protection locked="0"/>
    </xf>
    <xf numFmtId="0" fontId="4" fillId="3" borderId="15" xfId="0" applyFont="1" applyFill="1" applyBorder="1" applyAlignment="1" applyProtection="1">
      <alignment horizontal="left" vertical="top"/>
      <protection locked="0"/>
    </xf>
    <xf numFmtId="0" fontId="4" fillId="14" borderId="26" xfId="0" applyFont="1" applyFill="1" applyBorder="1" applyAlignment="1" applyProtection="1">
      <alignment horizontal="center" vertical="center" wrapText="1"/>
      <protection locked="0"/>
    </xf>
    <xf numFmtId="14" fontId="4" fillId="15" borderId="27" xfId="0" applyNumberFormat="1" applyFont="1" applyFill="1" applyBorder="1" applyAlignment="1" applyProtection="1">
      <alignment vertical="center" wrapText="1"/>
      <protection locked="0"/>
    </xf>
    <xf numFmtId="14" fontId="4" fillId="15" borderId="25" xfId="0" applyNumberFormat="1" applyFont="1" applyFill="1" applyBorder="1" applyAlignment="1" applyProtection="1">
      <alignment horizontal="center" vertical="center" wrapText="1"/>
      <protection locked="0"/>
    </xf>
    <xf numFmtId="0" fontId="4" fillId="15" borderId="25" xfId="0" applyFont="1" applyFill="1" applyBorder="1" applyAlignment="1" applyProtection="1">
      <alignment horizontal="left" vertical="center" wrapText="1"/>
      <protection locked="0"/>
    </xf>
    <xf numFmtId="0" fontId="4" fillId="15" borderId="25" xfId="0" applyFont="1" applyFill="1" applyBorder="1" applyAlignment="1" applyProtection="1">
      <alignment horizontal="center" vertical="center"/>
      <protection locked="0"/>
    </xf>
    <xf numFmtId="0" fontId="4" fillId="15" borderId="25" xfId="0" applyFont="1" applyFill="1" applyBorder="1" applyAlignment="1" applyProtection="1">
      <alignment horizontal="center" vertical="center" wrapText="1"/>
      <protection locked="0"/>
    </xf>
    <xf numFmtId="164" fontId="4" fillId="0" borderId="25" xfId="1" applyNumberFormat="1" applyFont="1" applyFill="1" applyBorder="1" applyAlignment="1" applyProtection="1">
      <alignment horizontal="center" vertical="center" wrapText="1"/>
      <protection locked="0"/>
    </xf>
    <xf numFmtId="164" fontId="4" fillId="0" borderId="25" xfId="1" applyNumberFormat="1" applyFont="1" applyFill="1" applyBorder="1" applyAlignment="1" applyProtection="1">
      <alignment vertical="center" wrapText="1"/>
      <protection locked="0"/>
    </xf>
    <xf numFmtId="0" fontId="4" fillId="3" borderId="25" xfId="0" applyFont="1" applyFill="1" applyBorder="1" applyAlignment="1" applyProtection="1">
      <alignment vertical="center"/>
      <protection locked="0"/>
    </xf>
    <xf numFmtId="0" fontId="4" fillId="3" borderId="25" xfId="0" applyFont="1" applyFill="1" applyBorder="1" applyAlignment="1" applyProtection="1">
      <alignment horizontal="left" vertical="top"/>
      <protection locked="0"/>
    </xf>
    <xf numFmtId="0" fontId="4" fillId="15" borderId="28" xfId="0" applyFont="1" applyFill="1" applyBorder="1" applyAlignment="1" applyProtection="1">
      <alignment horizontal="center" vertical="center" wrapText="1"/>
      <protection locked="0"/>
    </xf>
    <xf numFmtId="0" fontId="4" fillId="16" borderId="10" xfId="0" applyFont="1" applyFill="1" applyBorder="1" applyAlignment="1" applyProtection="1">
      <alignment horizontal="left" vertical="center" wrapText="1"/>
      <protection locked="0"/>
    </xf>
    <xf numFmtId="0" fontId="4" fillId="16" borderId="10" xfId="0" applyFont="1" applyFill="1" applyBorder="1" applyAlignment="1" applyProtection="1">
      <alignment horizontal="center" vertical="center"/>
      <protection locked="0"/>
    </xf>
    <xf numFmtId="0" fontId="4" fillId="16" borderId="10" xfId="0" applyFont="1" applyFill="1" applyBorder="1" applyAlignment="1" applyProtection="1">
      <alignment horizontal="center" vertical="center" wrapText="1"/>
      <protection locked="0"/>
    </xf>
    <xf numFmtId="0" fontId="4" fillId="16" borderId="11" xfId="0" applyFont="1" applyFill="1" applyBorder="1" applyAlignment="1" applyProtection="1">
      <alignment horizontal="center" vertical="center" wrapText="1"/>
      <protection locked="0"/>
    </xf>
    <xf numFmtId="0" fontId="4" fillId="16" borderId="1" xfId="0" applyFont="1" applyFill="1" applyBorder="1" applyAlignment="1" applyProtection="1">
      <alignment horizontal="left" vertical="center" wrapText="1"/>
      <protection locked="0"/>
    </xf>
    <xf numFmtId="0" fontId="4" fillId="16" borderId="1" xfId="0" applyFont="1" applyFill="1" applyBorder="1" applyAlignment="1" applyProtection="1">
      <alignment horizontal="center" vertical="center"/>
      <protection locked="0"/>
    </xf>
    <xf numFmtId="0" fontId="4" fillId="16" borderId="1" xfId="0" applyFont="1" applyFill="1" applyBorder="1" applyAlignment="1" applyProtection="1">
      <alignment horizontal="center" vertical="center" wrapText="1"/>
      <protection locked="0"/>
    </xf>
    <xf numFmtId="0" fontId="4" fillId="16" borderId="13" xfId="0" applyFont="1" applyFill="1" applyBorder="1" applyAlignment="1" applyProtection="1">
      <alignment horizontal="center" vertical="center" wrapText="1"/>
      <protection locked="0"/>
    </xf>
    <xf numFmtId="0" fontId="4" fillId="16" borderId="16" xfId="0" applyFont="1" applyFill="1" applyBorder="1" applyAlignment="1" applyProtection="1">
      <alignment horizontal="left" vertical="center" wrapText="1"/>
      <protection locked="0"/>
    </xf>
    <xf numFmtId="0" fontId="4" fillId="16" borderId="16" xfId="0" applyFont="1" applyFill="1" applyBorder="1" applyAlignment="1" applyProtection="1">
      <alignment horizontal="center" vertical="center"/>
      <protection locked="0"/>
    </xf>
    <xf numFmtId="0" fontId="4" fillId="16" borderId="16" xfId="0" applyFont="1" applyFill="1" applyBorder="1" applyAlignment="1" applyProtection="1">
      <alignment horizontal="center" vertical="center" wrapText="1"/>
      <protection locked="0"/>
    </xf>
    <xf numFmtId="0" fontId="4" fillId="16" borderId="17" xfId="0" applyFont="1" applyFill="1" applyBorder="1" applyAlignment="1" applyProtection="1">
      <alignment horizontal="center" vertical="center" wrapText="1"/>
      <protection locked="0"/>
    </xf>
    <xf numFmtId="0" fontId="4" fillId="23" borderId="10" xfId="0" applyFont="1" applyFill="1" applyBorder="1" applyAlignment="1" applyProtection="1">
      <alignment horizontal="left" vertical="center" wrapText="1"/>
      <protection locked="0"/>
    </xf>
    <xf numFmtId="0" fontId="4" fillId="23" borderId="10" xfId="0" applyFont="1" applyFill="1" applyBorder="1" applyAlignment="1" applyProtection="1">
      <alignment horizontal="center" vertical="center"/>
      <protection locked="0"/>
    </xf>
    <xf numFmtId="0" fontId="4" fillId="23" borderId="10" xfId="0" applyFont="1" applyFill="1" applyBorder="1" applyAlignment="1" applyProtection="1">
      <alignment horizontal="center" vertical="center" wrapText="1"/>
      <protection locked="0"/>
    </xf>
    <xf numFmtId="0" fontId="4" fillId="23" borderId="11" xfId="0" applyFont="1" applyFill="1" applyBorder="1" applyAlignment="1" applyProtection="1">
      <alignment horizontal="center" vertical="center" wrapText="1"/>
      <protection locked="0"/>
    </xf>
    <xf numFmtId="0" fontId="4" fillId="23" borderId="1" xfId="0" applyFont="1" applyFill="1" applyBorder="1" applyAlignment="1" applyProtection="1">
      <alignment horizontal="left" vertical="center" wrapText="1"/>
      <protection locked="0"/>
    </xf>
    <xf numFmtId="0" fontId="4" fillId="23" borderId="1" xfId="0" applyFont="1" applyFill="1" applyBorder="1" applyAlignment="1" applyProtection="1">
      <alignment horizontal="center" vertical="center"/>
      <protection locked="0"/>
    </xf>
    <xf numFmtId="0" fontId="4" fillId="23" borderId="1" xfId="0" applyFont="1" applyFill="1" applyBorder="1" applyAlignment="1" applyProtection="1">
      <alignment horizontal="center" vertical="center" wrapText="1"/>
      <protection locked="0"/>
    </xf>
    <xf numFmtId="0" fontId="4" fillId="23" borderId="13" xfId="0" applyFont="1" applyFill="1" applyBorder="1" applyAlignment="1" applyProtection="1">
      <alignment horizontal="center" vertical="center" wrapText="1"/>
      <protection locked="0"/>
    </xf>
    <xf numFmtId="0" fontId="4" fillId="23" borderId="2" xfId="0" applyFont="1" applyFill="1" applyBorder="1" applyAlignment="1" applyProtection="1">
      <alignment horizontal="left" vertical="center" wrapText="1"/>
      <protection locked="0"/>
    </xf>
    <xf numFmtId="0" fontId="4" fillId="23" borderId="2" xfId="0" applyFont="1" applyFill="1" applyBorder="1" applyAlignment="1" applyProtection="1">
      <alignment horizontal="center" vertical="center"/>
      <protection locked="0"/>
    </xf>
    <xf numFmtId="0" fontId="4" fillId="23" borderId="2" xfId="0" applyFont="1" applyFill="1" applyBorder="1" applyAlignment="1" applyProtection="1">
      <alignment horizontal="center" vertical="center" wrapText="1"/>
      <protection locked="0"/>
    </xf>
    <xf numFmtId="0" fontId="4" fillId="23" borderId="18" xfId="0" applyFont="1" applyFill="1" applyBorder="1" applyAlignment="1" applyProtection="1">
      <alignment horizontal="center" vertical="center" wrapText="1"/>
      <protection locked="0"/>
    </xf>
    <xf numFmtId="0" fontId="4" fillId="17" borderId="10" xfId="0" applyFont="1" applyFill="1" applyBorder="1" applyAlignment="1" applyProtection="1">
      <alignment horizontal="left" vertical="center" wrapText="1"/>
      <protection locked="0"/>
    </xf>
    <xf numFmtId="0" fontId="4" fillId="17" borderId="10" xfId="0" applyFont="1" applyFill="1" applyBorder="1" applyAlignment="1" applyProtection="1">
      <alignment horizontal="center" vertical="center"/>
      <protection locked="0"/>
    </xf>
    <xf numFmtId="0" fontId="4" fillId="17" borderId="10" xfId="0" applyFont="1" applyFill="1" applyBorder="1" applyAlignment="1" applyProtection="1">
      <alignment horizontal="center" vertical="center" wrapText="1"/>
      <protection locked="0"/>
    </xf>
    <xf numFmtId="0" fontId="4" fillId="17" borderId="11" xfId="0" applyFont="1" applyFill="1" applyBorder="1" applyAlignment="1" applyProtection="1">
      <alignment horizontal="center" vertical="center" wrapText="1"/>
      <protection locked="0"/>
    </xf>
    <xf numFmtId="0" fontId="4" fillId="17" borderId="1" xfId="0" applyFont="1" applyFill="1" applyBorder="1" applyAlignment="1" applyProtection="1">
      <alignment horizontal="left" vertical="center" wrapText="1"/>
      <protection locked="0"/>
    </xf>
    <xf numFmtId="0" fontId="4" fillId="17" borderId="1" xfId="0" applyFont="1" applyFill="1" applyBorder="1" applyAlignment="1" applyProtection="1">
      <alignment horizontal="center" vertical="center"/>
      <protection locked="0"/>
    </xf>
    <xf numFmtId="0" fontId="4" fillId="17" borderId="1" xfId="0" applyFont="1" applyFill="1" applyBorder="1" applyAlignment="1" applyProtection="1">
      <alignment horizontal="center" vertical="center" wrapText="1"/>
      <protection locked="0"/>
    </xf>
    <xf numFmtId="0" fontId="4" fillId="17" borderId="13" xfId="0" applyFont="1" applyFill="1" applyBorder="1" applyAlignment="1" applyProtection="1">
      <alignment horizontal="center" vertical="center" wrapText="1"/>
      <protection locked="0"/>
    </xf>
    <xf numFmtId="0" fontId="4" fillId="17" borderId="16" xfId="0" applyFont="1" applyFill="1" applyBorder="1" applyAlignment="1" applyProtection="1">
      <alignment horizontal="left" vertical="center" wrapText="1"/>
      <protection locked="0"/>
    </xf>
    <xf numFmtId="0" fontId="4" fillId="17" borderId="16" xfId="0" applyFont="1" applyFill="1" applyBorder="1" applyAlignment="1" applyProtection="1">
      <alignment horizontal="center" vertical="center"/>
      <protection locked="0"/>
    </xf>
    <xf numFmtId="0" fontId="4" fillId="17" borderId="16" xfId="0" applyFont="1" applyFill="1" applyBorder="1" applyAlignment="1" applyProtection="1">
      <alignment horizontal="center" vertical="center" wrapText="1"/>
      <protection locked="0"/>
    </xf>
    <xf numFmtId="0" fontId="4" fillId="17" borderId="17" xfId="0" applyFont="1" applyFill="1" applyBorder="1" applyAlignment="1" applyProtection="1">
      <alignment horizontal="center" vertical="center" wrapText="1"/>
      <protection locked="0"/>
    </xf>
    <xf numFmtId="0" fontId="4" fillId="2" borderId="4"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wrapText="1"/>
      <protection locked="0"/>
    </xf>
    <xf numFmtId="164" fontId="4" fillId="0" borderId="4" xfId="1" applyNumberFormat="1" applyFont="1" applyFill="1" applyBorder="1" applyAlignment="1" applyProtection="1">
      <alignment horizontal="center" vertical="center" wrapText="1"/>
      <protection locked="0"/>
    </xf>
    <xf numFmtId="164" fontId="4" fillId="0" borderId="4" xfId="1" applyNumberFormat="1" applyFont="1" applyFill="1" applyBorder="1" applyAlignment="1" applyProtection="1">
      <alignment vertical="center" wrapText="1"/>
      <protection locked="0"/>
    </xf>
    <xf numFmtId="0" fontId="4" fillId="3" borderId="4" xfId="0" applyFont="1" applyFill="1" applyBorder="1" applyAlignment="1" applyProtection="1">
      <alignment vertical="center"/>
      <protection locked="0"/>
    </xf>
    <xf numFmtId="0" fontId="4" fillId="3" borderId="4" xfId="0" applyFont="1" applyFill="1" applyBorder="1" applyAlignment="1" applyProtection="1">
      <alignment horizontal="left" vertical="top"/>
      <protection locked="0"/>
    </xf>
    <xf numFmtId="0" fontId="4" fillId="2" borderId="30" xfId="0" applyFont="1" applyFill="1" applyBorder="1" applyAlignment="1" applyProtection="1">
      <alignment horizontal="center" vertical="center" wrapText="1"/>
      <protection locked="0"/>
    </xf>
    <xf numFmtId="0" fontId="4" fillId="2" borderId="16"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wrapText="1"/>
      <protection locked="0"/>
    </xf>
    <xf numFmtId="0" fontId="4" fillId="2" borderId="17" xfId="0" applyFont="1" applyFill="1" applyBorder="1" applyAlignment="1" applyProtection="1">
      <alignment horizontal="center" vertical="center" wrapText="1"/>
      <protection locked="0"/>
    </xf>
    <xf numFmtId="0" fontId="4" fillId="18" borderId="10" xfId="0" applyFont="1" applyFill="1" applyBorder="1" applyAlignment="1" applyProtection="1">
      <alignment horizontal="left" vertical="center" wrapText="1"/>
      <protection locked="0"/>
    </xf>
    <xf numFmtId="0" fontId="4" fillId="18" borderId="10" xfId="0" applyFont="1" applyFill="1" applyBorder="1" applyAlignment="1" applyProtection="1">
      <alignment horizontal="center" vertical="center"/>
      <protection locked="0"/>
    </xf>
    <xf numFmtId="0" fontId="4" fillId="18" borderId="10" xfId="0" applyFont="1" applyFill="1" applyBorder="1" applyAlignment="1" applyProtection="1">
      <alignment horizontal="center" vertical="center" wrapText="1"/>
      <protection locked="0"/>
    </xf>
    <xf numFmtId="0" fontId="4" fillId="18" borderId="11" xfId="0" applyFont="1" applyFill="1" applyBorder="1" applyAlignment="1" applyProtection="1">
      <alignment horizontal="center" vertical="center" wrapText="1"/>
      <protection locked="0"/>
    </xf>
    <xf numFmtId="0" fontId="4" fillId="18" borderId="1" xfId="0" applyFont="1" applyFill="1" applyBorder="1" applyAlignment="1" applyProtection="1">
      <alignment horizontal="left" vertical="center" wrapText="1"/>
      <protection locked="0"/>
    </xf>
    <xf numFmtId="0" fontId="4" fillId="18" borderId="1" xfId="0" applyFont="1" applyFill="1" applyBorder="1" applyAlignment="1" applyProtection="1">
      <alignment horizontal="center" vertical="center"/>
      <protection locked="0"/>
    </xf>
    <xf numFmtId="0" fontId="4" fillId="18" borderId="1" xfId="0" applyFont="1" applyFill="1" applyBorder="1" applyAlignment="1" applyProtection="1">
      <alignment horizontal="center" vertical="center" wrapText="1"/>
      <protection locked="0"/>
    </xf>
    <xf numFmtId="0" fontId="4" fillId="18" borderId="13" xfId="0" applyFont="1" applyFill="1" applyBorder="1" applyAlignment="1" applyProtection="1">
      <alignment horizontal="center" vertical="center" wrapText="1"/>
      <protection locked="0"/>
    </xf>
    <xf numFmtId="0" fontId="4" fillId="18" borderId="2" xfId="0" applyFont="1" applyFill="1" applyBorder="1" applyAlignment="1" applyProtection="1">
      <alignment horizontal="left" vertical="center" wrapText="1"/>
      <protection locked="0"/>
    </xf>
    <xf numFmtId="0" fontId="4" fillId="18" borderId="2" xfId="0" applyFont="1" applyFill="1" applyBorder="1" applyAlignment="1" applyProtection="1">
      <alignment horizontal="center" vertical="center"/>
      <protection locked="0"/>
    </xf>
    <xf numFmtId="0" fontId="4" fillId="18" borderId="2" xfId="0" applyFont="1" applyFill="1" applyBorder="1" applyAlignment="1" applyProtection="1">
      <alignment horizontal="center" vertical="center" wrapText="1"/>
      <protection locked="0"/>
    </xf>
    <xf numFmtId="0" fontId="4" fillId="18" borderId="18" xfId="0" applyFont="1" applyFill="1" applyBorder="1" applyAlignment="1" applyProtection="1">
      <alignment horizontal="center" vertical="center" wrapText="1"/>
      <protection locked="0"/>
    </xf>
    <xf numFmtId="14" fontId="4" fillId="20" borderId="1" xfId="0" applyNumberFormat="1" applyFont="1" applyFill="1" applyBorder="1" applyAlignment="1" applyProtection="1">
      <alignment horizontal="center" vertical="center" wrapText="1"/>
      <protection locked="0"/>
    </xf>
    <xf numFmtId="14" fontId="4" fillId="20" borderId="10" xfId="0" applyNumberFormat="1" applyFont="1" applyFill="1" applyBorder="1" applyAlignment="1" applyProtection="1">
      <alignment horizontal="center" vertical="center" wrapText="1"/>
      <protection locked="0"/>
    </xf>
    <xf numFmtId="0" fontId="4" fillId="20" borderId="10" xfId="0" applyFont="1" applyFill="1" applyBorder="1" applyAlignment="1" applyProtection="1">
      <alignment horizontal="left" vertical="center" wrapText="1"/>
      <protection locked="0"/>
    </xf>
    <xf numFmtId="0" fontId="4" fillId="20" borderId="10" xfId="0" applyFont="1" applyFill="1" applyBorder="1" applyAlignment="1" applyProtection="1">
      <alignment horizontal="center" vertical="center"/>
      <protection locked="0"/>
    </xf>
    <xf numFmtId="0" fontId="4" fillId="20" borderId="10" xfId="0" applyFont="1" applyFill="1" applyBorder="1" applyAlignment="1" applyProtection="1">
      <alignment horizontal="center" vertical="center" wrapText="1"/>
      <protection locked="0"/>
    </xf>
    <xf numFmtId="0" fontId="4" fillId="20" borderId="11" xfId="0" applyFont="1" applyFill="1" applyBorder="1" applyAlignment="1" applyProtection="1">
      <alignment horizontal="center" vertical="center" wrapText="1"/>
      <protection locked="0"/>
    </xf>
    <xf numFmtId="0" fontId="4" fillId="20" borderId="1" xfId="0" applyFont="1" applyFill="1" applyBorder="1" applyAlignment="1" applyProtection="1">
      <alignment horizontal="left" vertical="center" wrapText="1"/>
      <protection locked="0"/>
    </xf>
    <xf numFmtId="0" fontId="4" fillId="20" borderId="1" xfId="0" applyFont="1" applyFill="1" applyBorder="1" applyAlignment="1" applyProtection="1">
      <alignment horizontal="center" vertical="center"/>
      <protection locked="0"/>
    </xf>
    <xf numFmtId="0" fontId="4" fillId="20" borderId="1" xfId="0" applyFont="1" applyFill="1" applyBorder="1" applyAlignment="1" applyProtection="1">
      <alignment horizontal="center" vertical="center" wrapText="1"/>
      <protection locked="0"/>
    </xf>
    <xf numFmtId="0" fontId="4" fillId="20" borderId="13" xfId="0" applyFont="1" applyFill="1" applyBorder="1" applyAlignment="1" applyProtection="1">
      <alignment horizontal="center" vertical="center" wrapText="1"/>
      <protection locked="0"/>
    </xf>
    <xf numFmtId="0" fontId="4" fillId="20" borderId="16" xfId="0" applyFont="1" applyFill="1" applyBorder="1" applyAlignment="1" applyProtection="1">
      <alignment horizontal="left" vertical="center" wrapText="1"/>
      <protection locked="0"/>
    </xf>
    <xf numFmtId="0" fontId="4" fillId="20" borderId="2" xfId="0" applyFont="1" applyFill="1" applyBorder="1" applyAlignment="1" applyProtection="1">
      <alignment horizontal="left" vertical="center" wrapText="1"/>
      <protection locked="0"/>
    </xf>
    <xf numFmtId="0" fontId="4" fillId="20" borderId="2" xfId="0" applyFont="1" applyFill="1" applyBorder="1" applyAlignment="1" applyProtection="1">
      <alignment horizontal="center" vertical="center"/>
      <protection locked="0"/>
    </xf>
    <xf numFmtId="0" fontId="4" fillId="20" borderId="2" xfId="0" applyFont="1" applyFill="1" applyBorder="1" applyAlignment="1" applyProtection="1">
      <alignment horizontal="center" vertical="center" wrapText="1"/>
      <protection locked="0"/>
    </xf>
    <xf numFmtId="0" fontId="4" fillId="20" borderId="18" xfId="0" applyFont="1" applyFill="1" applyBorder="1" applyAlignment="1" applyProtection="1">
      <alignment horizontal="center" vertical="center" wrapText="1"/>
      <protection locked="0"/>
    </xf>
    <xf numFmtId="0" fontId="4" fillId="22" borderId="4" xfId="0" applyFont="1" applyFill="1" applyBorder="1" applyAlignment="1" applyProtection="1">
      <alignment horizontal="left" vertical="center" wrapText="1"/>
      <protection locked="0"/>
    </xf>
    <xf numFmtId="0" fontId="4" fillId="22" borderId="1" xfId="0" applyFont="1" applyFill="1" applyBorder="1" applyAlignment="1" applyProtection="1">
      <alignment horizontal="left" vertical="center" wrapText="1"/>
      <protection locked="0"/>
    </xf>
    <xf numFmtId="0" fontId="4" fillId="22" borderId="1" xfId="0" applyFont="1" applyFill="1" applyBorder="1" applyAlignment="1" applyProtection="1">
      <alignment horizontal="center" vertical="center"/>
      <protection locked="0"/>
    </xf>
    <xf numFmtId="0" fontId="4" fillId="22" borderId="1" xfId="0" applyFont="1" applyFill="1" applyBorder="1" applyAlignment="1" applyProtection="1">
      <alignment horizontal="center" vertical="center" wrapText="1"/>
      <protection locked="0"/>
    </xf>
    <xf numFmtId="0" fontId="4" fillId="22" borderId="13" xfId="0" applyFont="1" applyFill="1" applyBorder="1" applyAlignment="1" applyProtection="1">
      <alignment horizontal="center" vertical="center" wrapText="1"/>
      <protection locked="0"/>
    </xf>
    <xf numFmtId="0" fontId="4" fillId="22" borderId="2" xfId="0" applyFont="1" applyFill="1" applyBorder="1" applyAlignment="1" applyProtection="1">
      <alignment horizontal="left" vertical="center" wrapText="1"/>
      <protection locked="0"/>
    </xf>
    <xf numFmtId="0" fontId="4" fillId="21" borderId="10" xfId="0" applyFont="1" applyFill="1" applyBorder="1" applyAlignment="1" applyProtection="1">
      <alignment horizontal="left" vertical="center" wrapText="1"/>
      <protection locked="0"/>
    </xf>
    <xf numFmtId="0" fontId="4" fillId="21" borderId="4" xfId="0" applyFont="1" applyFill="1" applyBorder="1" applyAlignment="1" applyProtection="1">
      <alignment horizontal="left" vertical="center" wrapText="1"/>
      <protection locked="0"/>
    </xf>
    <xf numFmtId="0" fontId="4" fillId="21" borderId="4" xfId="0" applyFont="1" applyFill="1" applyBorder="1" applyAlignment="1" applyProtection="1">
      <alignment horizontal="center" vertical="center"/>
      <protection locked="0"/>
    </xf>
    <xf numFmtId="0" fontId="4" fillId="21" borderId="4" xfId="0" applyFont="1" applyFill="1" applyBorder="1" applyAlignment="1" applyProtection="1">
      <alignment horizontal="center" vertical="center" wrapText="1"/>
      <protection locked="0"/>
    </xf>
    <xf numFmtId="0" fontId="4" fillId="21" borderId="30" xfId="0" applyFont="1" applyFill="1" applyBorder="1" applyAlignment="1" applyProtection="1">
      <alignment horizontal="center" vertical="center" wrapText="1"/>
      <protection locked="0"/>
    </xf>
    <xf numFmtId="0" fontId="4" fillId="21" borderId="1" xfId="0" applyFont="1" applyFill="1" applyBorder="1" applyAlignment="1" applyProtection="1">
      <alignment horizontal="left" vertical="center" wrapText="1"/>
      <protection locked="0"/>
    </xf>
    <xf numFmtId="0" fontId="4" fillId="21" borderId="1" xfId="0" applyFont="1" applyFill="1" applyBorder="1" applyAlignment="1" applyProtection="1">
      <alignment horizontal="center" vertical="center"/>
      <protection locked="0"/>
    </xf>
    <xf numFmtId="0" fontId="4" fillId="21" borderId="1" xfId="0" applyFont="1" applyFill="1" applyBorder="1" applyAlignment="1" applyProtection="1">
      <alignment horizontal="center" vertical="center" wrapText="1"/>
      <protection locked="0"/>
    </xf>
    <xf numFmtId="0" fontId="4" fillId="21" borderId="13" xfId="0" applyFont="1" applyFill="1" applyBorder="1" applyAlignment="1" applyProtection="1">
      <alignment horizontal="center" vertical="center" wrapText="1"/>
      <protection locked="0"/>
    </xf>
    <xf numFmtId="0" fontId="4" fillId="21" borderId="16" xfId="0" applyFont="1" applyFill="1" applyBorder="1" applyAlignment="1" applyProtection="1">
      <alignment horizontal="left" vertical="center" wrapText="1"/>
      <protection locked="0"/>
    </xf>
    <xf numFmtId="0" fontId="4" fillId="21" borderId="16" xfId="0" applyFont="1" applyFill="1" applyBorder="1" applyAlignment="1" applyProtection="1">
      <alignment horizontal="center" vertical="center"/>
      <protection locked="0"/>
    </xf>
    <xf numFmtId="0" fontId="4" fillId="21" borderId="16" xfId="0" applyFont="1" applyFill="1" applyBorder="1" applyAlignment="1" applyProtection="1">
      <alignment horizontal="center" vertical="center" wrapText="1"/>
      <protection locked="0"/>
    </xf>
    <xf numFmtId="0" fontId="4" fillId="21" borderId="17" xfId="0" applyFont="1" applyFill="1" applyBorder="1" applyAlignment="1" applyProtection="1">
      <alignment horizontal="center" vertical="center" wrapText="1"/>
      <protection locked="0"/>
    </xf>
    <xf numFmtId="0" fontId="0" fillId="0" borderId="36"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37" xfId="0" applyBorder="1" applyAlignment="1" applyProtection="1">
      <alignment vertical="center" wrapText="1"/>
      <protection locked="0"/>
    </xf>
    <xf numFmtId="0" fontId="7" fillId="4" borderId="1" xfId="2" applyFont="1" applyFill="1" applyBorder="1" applyAlignment="1" applyProtection="1">
      <alignment vertical="center" wrapText="1"/>
      <protection locked="0"/>
    </xf>
    <xf numFmtId="0" fontId="8" fillId="5" borderId="1" xfId="2" applyFont="1" applyFill="1" applyBorder="1" applyAlignment="1" applyProtection="1">
      <alignment vertical="center" wrapText="1"/>
      <protection locked="0"/>
    </xf>
    <xf numFmtId="0" fontId="7" fillId="6" borderId="1" xfId="2" applyFont="1" applyFill="1" applyBorder="1" applyAlignment="1" applyProtection="1">
      <alignment vertical="center" wrapText="1"/>
      <protection locked="0"/>
    </xf>
    <xf numFmtId="0" fontId="7" fillId="7" borderId="1" xfId="2" applyFont="1" applyFill="1"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39" xfId="0" applyBorder="1" applyAlignment="1" applyProtection="1">
      <alignment vertical="center" wrapText="1"/>
      <protection locked="0"/>
    </xf>
    <xf numFmtId="0" fontId="7" fillId="8" borderId="16" xfId="2" applyFont="1" applyFill="1"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0" borderId="0" xfId="0" applyAlignment="1" applyProtection="1">
      <alignment vertical="center" wrapText="1"/>
    </xf>
    <xf numFmtId="0" fontId="0" fillId="0" borderId="0" xfId="0" applyProtection="1">
      <protection locked="0"/>
    </xf>
    <xf numFmtId="0" fontId="9" fillId="0" borderId="0" xfId="3" quotePrefix="1" applyAlignment="1" applyProtection="1">
      <alignment horizontal="center"/>
      <protection locked="0"/>
    </xf>
    <xf numFmtId="0" fontId="9" fillId="0" borderId="0" xfId="3" applyAlignment="1" applyProtection="1">
      <alignment horizontal="center"/>
      <protection locked="0"/>
    </xf>
    <xf numFmtId="0" fontId="9" fillId="0" borderId="0" xfId="3" applyAlignment="1" applyProtection="1">
      <protection locked="0"/>
    </xf>
    <xf numFmtId="0" fontId="0" fillId="0" borderId="0" xfId="0" applyProtection="1"/>
    <xf numFmtId="0" fontId="9" fillId="0" borderId="0" xfId="3" applyAlignment="1" applyProtection="1">
      <alignment horizontal="center" wrapText="1"/>
      <protection locked="0"/>
    </xf>
    <xf numFmtId="0" fontId="14" fillId="0" borderId="0" xfId="0" applyFont="1" applyAlignment="1" applyProtection="1">
      <alignment horizontal="center"/>
      <protection locked="0"/>
    </xf>
    <xf numFmtId="0" fontId="13" fillId="0" borderId="0" xfId="0" applyFont="1" applyAlignment="1" applyProtection="1">
      <alignment horizontal="center"/>
      <protection locked="0"/>
    </xf>
    <xf numFmtId="0" fontId="3" fillId="25" borderId="19" xfId="0" applyFont="1" applyFill="1" applyBorder="1" applyAlignment="1" applyProtection="1">
      <alignment horizontal="center" vertical="center" wrapText="1"/>
    </xf>
    <xf numFmtId="0" fontId="3" fillId="25" borderId="10" xfId="0" applyFont="1" applyFill="1" applyBorder="1" applyAlignment="1" applyProtection="1">
      <alignment horizontal="center" vertical="center" wrapText="1"/>
    </xf>
    <xf numFmtId="0" fontId="3" fillId="25" borderId="11" xfId="0" applyFont="1" applyFill="1" applyBorder="1" applyAlignment="1" applyProtection="1">
      <alignment horizontal="center" vertical="center" wrapText="1"/>
    </xf>
    <xf numFmtId="0" fontId="0" fillId="0" borderId="1"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14" fontId="0" fillId="0" borderId="1" xfId="0" applyNumberFormat="1" applyBorder="1" applyAlignment="1" applyProtection="1">
      <alignment horizontal="left" vertical="center" wrapText="1"/>
      <protection locked="0"/>
    </xf>
    <xf numFmtId="14" fontId="0" fillId="0" borderId="13" xfId="0" applyNumberFormat="1" applyBorder="1" applyAlignment="1" applyProtection="1">
      <alignment horizontal="left" vertical="center" wrapText="1"/>
      <protection locked="0"/>
    </xf>
    <xf numFmtId="0" fontId="2" fillId="2" borderId="20"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0" fillId="3" borderId="1" xfId="0" applyFill="1" applyBorder="1" applyAlignment="1" applyProtection="1">
      <alignment horizontal="center" vertical="center" textRotation="90" wrapText="1"/>
      <protection locked="0"/>
    </xf>
    <xf numFmtId="0" fontId="0" fillId="3" borderId="2" xfId="0" applyFill="1" applyBorder="1" applyAlignment="1" applyProtection="1">
      <alignment horizontal="center" vertical="center" textRotation="90" wrapText="1"/>
      <protection locked="0"/>
    </xf>
    <xf numFmtId="0" fontId="0" fillId="2" borderId="7" xfId="0" applyFill="1" applyBorder="1" applyAlignment="1" applyProtection="1">
      <alignment horizontal="center" vertical="center" wrapText="1"/>
      <protection locked="0"/>
    </xf>
    <xf numFmtId="0" fontId="0" fillId="2" borderId="24" xfId="0" applyFill="1" applyBorder="1" applyAlignment="1" applyProtection="1">
      <alignment horizontal="center" vertical="center" wrapText="1"/>
      <protection locked="0"/>
    </xf>
    <xf numFmtId="0" fontId="0" fillId="2" borderId="34" xfId="0" applyFill="1" applyBorder="1" applyAlignment="1" applyProtection="1">
      <alignment horizontal="center" vertical="center" wrapText="1"/>
      <protection locked="0"/>
    </xf>
    <xf numFmtId="0" fontId="0" fillId="2" borderId="5" xfId="0"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0" fillId="2" borderId="35" xfId="0" applyFill="1" applyBorder="1" applyAlignment="1" applyProtection="1">
      <alignment horizontal="center" vertical="center" wrapText="1"/>
      <protection locked="0"/>
    </xf>
    <xf numFmtId="0" fontId="0" fillId="2" borderId="20" xfId="0" applyFill="1" applyBorder="1" applyAlignment="1" applyProtection="1">
      <alignment horizontal="center" vertical="center" textRotation="90" wrapText="1"/>
      <protection locked="0"/>
    </xf>
    <xf numFmtId="0" fontId="0" fillId="2" borderId="22" xfId="0" applyFill="1" applyBorder="1" applyAlignment="1" applyProtection="1">
      <alignment horizontal="center" vertical="center" textRotation="90" wrapText="1"/>
      <protection locked="0"/>
    </xf>
    <xf numFmtId="0" fontId="0" fillId="2" borderId="1" xfId="0" applyFill="1" applyBorder="1" applyAlignment="1" applyProtection="1">
      <alignment horizontal="center" vertical="center" textRotation="90" wrapText="1"/>
      <protection locked="0"/>
    </xf>
    <xf numFmtId="0" fontId="0" fillId="2" borderId="2" xfId="0" applyFill="1" applyBorder="1" applyAlignment="1" applyProtection="1">
      <alignment horizontal="center" vertical="center" textRotation="90" wrapText="1"/>
      <protection locked="0"/>
    </xf>
    <xf numFmtId="0" fontId="0" fillId="2" borderId="18" xfId="0" applyFill="1" applyBorder="1" applyAlignment="1" applyProtection="1">
      <alignment horizontal="center" vertical="center" textRotation="90" wrapText="1"/>
      <protection locked="0"/>
    </xf>
    <xf numFmtId="0" fontId="0" fillId="2" borderId="26" xfId="0" applyFill="1" applyBorder="1" applyAlignment="1" applyProtection="1">
      <alignment horizontal="center" vertical="center" textRotation="90" wrapText="1"/>
      <protection locked="0"/>
    </xf>
    <xf numFmtId="0" fontId="0" fillId="2" borderId="1"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textRotation="90" wrapText="1"/>
      <protection locked="0"/>
    </xf>
    <xf numFmtId="14" fontId="4" fillId="10" borderId="8" xfId="0" applyNumberFormat="1" applyFont="1" applyFill="1" applyBorder="1" applyAlignment="1" applyProtection="1">
      <alignment horizontal="center" vertical="center" wrapText="1"/>
      <protection locked="0"/>
    </xf>
    <xf numFmtId="14" fontId="4" fillId="10" borderId="12" xfId="0" applyNumberFormat="1" applyFont="1" applyFill="1" applyBorder="1" applyAlignment="1" applyProtection="1">
      <alignment horizontal="center" vertical="center" wrapText="1"/>
      <protection locked="0"/>
    </xf>
    <xf numFmtId="14" fontId="4" fillId="10" borderId="14" xfId="0" applyNumberFormat="1" applyFont="1" applyFill="1" applyBorder="1" applyAlignment="1" applyProtection="1">
      <alignment horizontal="center" vertical="center" wrapText="1"/>
      <protection locked="0"/>
    </xf>
    <xf numFmtId="14" fontId="4" fillId="10" borderId="9" xfId="0" applyNumberFormat="1" applyFont="1" applyFill="1" applyBorder="1" applyAlignment="1" applyProtection="1">
      <alignment horizontal="center" vertical="center" wrapText="1"/>
      <protection locked="0"/>
    </xf>
    <xf numFmtId="14" fontId="4" fillId="10" borderId="3" xfId="0" applyNumberFormat="1" applyFont="1" applyFill="1" applyBorder="1" applyAlignment="1" applyProtection="1">
      <alignment horizontal="center" vertical="center" wrapText="1"/>
      <protection locked="0"/>
    </xf>
    <xf numFmtId="14" fontId="4" fillId="10" borderId="15" xfId="0" applyNumberFormat="1" applyFont="1" applyFill="1" applyBorder="1" applyAlignment="1" applyProtection="1">
      <alignment horizontal="center" vertical="center" wrapText="1"/>
      <protection locked="0"/>
    </xf>
    <xf numFmtId="14" fontId="4" fillId="19" borderId="8" xfId="0" applyNumberFormat="1" applyFont="1" applyFill="1" applyBorder="1" applyAlignment="1" applyProtection="1">
      <alignment horizontal="center" vertical="center" wrapText="1"/>
      <protection locked="0"/>
    </xf>
    <xf numFmtId="14" fontId="4" fillId="19" borderId="12" xfId="0" applyNumberFormat="1" applyFont="1" applyFill="1" applyBorder="1" applyAlignment="1" applyProtection="1">
      <alignment horizontal="center" vertical="center" wrapText="1"/>
      <protection locked="0"/>
    </xf>
    <xf numFmtId="14" fontId="4" fillId="19" borderId="14" xfId="0" applyNumberFormat="1" applyFont="1" applyFill="1" applyBorder="1" applyAlignment="1" applyProtection="1">
      <alignment horizontal="center" vertical="center" wrapText="1"/>
      <protection locked="0"/>
    </xf>
    <xf numFmtId="14" fontId="4" fillId="19" borderId="9" xfId="0" applyNumberFormat="1" applyFont="1" applyFill="1" applyBorder="1" applyAlignment="1" applyProtection="1">
      <alignment horizontal="center" vertical="center" wrapText="1"/>
      <protection locked="0"/>
    </xf>
    <xf numFmtId="14" fontId="4" fillId="19" borderId="3" xfId="0" applyNumberFormat="1" applyFont="1" applyFill="1" applyBorder="1" applyAlignment="1" applyProtection="1">
      <alignment horizontal="center" vertical="center" wrapText="1"/>
      <protection locked="0"/>
    </xf>
    <xf numFmtId="14" fontId="4" fillId="19" borderId="15" xfId="0" applyNumberFormat="1" applyFont="1" applyFill="1" applyBorder="1" applyAlignment="1" applyProtection="1">
      <alignment horizontal="center" vertical="center" wrapText="1"/>
      <protection locked="0"/>
    </xf>
    <xf numFmtId="14" fontId="4" fillId="9" borderId="8" xfId="0" applyNumberFormat="1" applyFont="1" applyFill="1" applyBorder="1" applyAlignment="1" applyProtection="1">
      <alignment horizontal="center" vertical="center" wrapText="1"/>
      <protection locked="0"/>
    </xf>
    <xf numFmtId="14" fontId="4" fillId="9" borderId="12" xfId="0" applyNumberFormat="1" applyFont="1" applyFill="1" applyBorder="1" applyAlignment="1" applyProtection="1">
      <alignment horizontal="center" vertical="center" wrapText="1"/>
      <protection locked="0"/>
    </xf>
    <xf numFmtId="14" fontId="4" fillId="9" borderId="14" xfId="0" applyNumberFormat="1" applyFont="1" applyFill="1" applyBorder="1" applyAlignment="1" applyProtection="1">
      <alignment horizontal="center" vertical="center" wrapText="1"/>
      <protection locked="0"/>
    </xf>
    <xf numFmtId="14" fontId="4" fillId="9" borderId="9" xfId="0" applyNumberFormat="1" applyFont="1" applyFill="1" applyBorder="1" applyAlignment="1" applyProtection="1">
      <alignment horizontal="center" vertical="center" wrapText="1"/>
      <protection locked="0"/>
    </xf>
    <xf numFmtId="14" fontId="4" fillId="9" borderId="3" xfId="0" applyNumberFormat="1" applyFont="1" applyFill="1" applyBorder="1" applyAlignment="1" applyProtection="1">
      <alignment horizontal="center" vertical="center" wrapText="1"/>
      <protection locked="0"/>
    </xf>
    <xf numFmtId="14" fontId="4" fillId="9" borderId="15" xfId="0" applyNumberFormat="1" applyFont="1" applyFill="1" applyBorder="1" applyAlignment="1" applyProtection="1">
      <alignment horizontal="center" vertical="center" wrapText="1"/>
      <protection locked="0"/>
    </xf>
    <xf numFmtId="14" fontId="4" fillId="11" borderId="19" xfId="0" applyNumberFormat="1" applyFont="1" applyFill="1" applyBorder="1" applyAlignment="1" applyProtection="1">
      <alignment horizontal="center" vertical="center" wrapText="1"/>
      <protection locked="0"/>
    </xf>
    <xf numFmtId="14" fontId="4" fillId="11" borderId="20" xfId="0" applyNumberFormat="1" applyFont="1" applyFill="1" applyBorder="1" applyAlignment="1" applyProtection="1">
      <alignment horizontal="center" vertical="center" wrapText="1"/>
      <protection locked="0"/>
    </xf>
    <xf numFmtId="14" fontId="4" fillId="11" borderId="21" xfId="0" applyNumberFormat="1" applyFont="1" applyFill="1" applyBorder="1" applyAlignment="1" applyProtection="1">
      <alignment horizontal="center" vertical="center" wrapText="1"/>
      <protection locked="0"/>
    </xf>
    <xf numFmtId="14" fontId="4" fillId="11" borderId="10" xfId="0" applyNumberFormat="1" applyFont="1" applyFill="1" applyBorder="1" applyAlignment="1" applyProtection="1">
      <alignment horizontal="center" vertical="center" wrapText="1"/>
      <protection locked="0"/>
    </xf>
    <xf numFmtId="14" fontId="4" fillId="11" borderId="1" xfId="0" applyNumberFormat="1" applyFont="1" applyFill="1" applyBorder="1" applyAlignment="1" applyProtection="1">
      <alignment horizontal="center" vertical="center" wrapText="1"/>
      <protection locked="0"/>
    </xf>
    <xf numFmtId="14" fontId="4" fillId="11" borderId="16" xfId="0" applyNumberFormat="1" applyFont="1" applyFill="1" applyBorder="1" applyAlignment="1" applyProtection="1">
      <alignment horizontal="center" vertical="center" wrapText="1"/>
      <protection locked="0"/>
    </xf>
    <xf numFmtId="14" fontId="4" fillId="12" borderId="19" xfId="0" applyNumberFormat="1" applyFont="1" applyFill="1" applyBorder="1" applyAlignment="1" applyProtection="1">
      <alignment horizontal="center" vertical="center" wrapText="1"/>
      <protection locked="0"/>
    </xf>
    <xf numFmtId="14" fontId="4" fillId="12" borderId="20" xfId="0" applyNumberFormat="1" applyFont="1" applyFill="1" applyBorder="1" applyAlignment="1" applyProtection="1">
      <alignment horizontal="center" vertical="center" wrapText="1"/>
      <protection locked="0"/>
    </xf>
    <xf numFmtId="14" fontId="4" fillId="12" borderId="22" xfId="0" applyNumberFormat="1" applyFont="1" applyFill="1" applyBorder="1" applyAlignment="1" applyProtection="1">
      <alignment horizontal="center" vertical="center" wrapText="1"/>
      <protection locked="0"/>
    </xf>
    <xf numFmtId="14" fontId="4" fillId="12" borderId="1" xfId="0" applyNumberFormat="1" applyFont="1" applyFill="1" applyBorder="1" applyAlignment="1" applyProtection="1">
      <alignment horizontal="center" vertical="center" wrapText="1"/>
      <protection locked="0"/>
    </xf>
    <xf numFmtId="14" fontId="4" fillId="12" borderId="2" xfId="0" applyNumberFormat="1" applyFont="1" applyFill="1" applyBorder="1" applyAlignment="1" applyProtection="1">
      <alignment horizontal="center" vertical="center" wrapText="1"/>
      <protection locked="0"/>
    </xf>
    <xf numFmtId="14" fontId="4" fillId="13" borderId="8" xfId="0" applyNumberFormat="1" applyFont="1" applyFill="1" applyBorder="1" applyAlignment="1" applyProtection="1">
      <alignment horizontal="center" vertical="center" wrapText="1"/>
      <protection locked="0"/>
    </xf>
    <xf numFmtId="14" fontId="4" fillId="13" borderId="14" xfId="0" applyNumberFormat="1" applyFont="1" applyFill="1" applyBorder="1" applyAlignment="1" applyProtection="1">
      <alignment horizontal="center" vertical="center" wrapText="1"/>
      <protection locked="0"/>
    </xf>
    <xf numFmtId="14" fontId="4" fillId="13" borderId="9" xfId="0" applyNumberFormat="1" applyFont="1" applyFill="1" applyBorder="1" applyAlignment="1" applyProtection="1">
      <alignment horizontal="center" vertical="center" wrapText="1"/>
      <protection locked="0"/>
    </xf>
    <xf numFmtId="14" fontId="4" fillId="13" borderId="15" xfId="0" applyNumberFormat="1" applyFont="1" applyFill="1" applyBorder="1" applyAlignment="1" applyProtection="1">
      <alignment horizontal="center" vertical="center" wrapText="1"/>
      <protection locked="0"/>
    </xf>
    <xf numFmtId="14" fontId="4" fillId="16" borderId="19" xfId="0" applyNumberFormat="1" applyFont="1" applyFill="1" applyBorder="1" applyAlignment="1" applyProtection="1">
      <alignment horizontal="center" vertical="center" wrapText="1"/>
      <protection locked="0"/>
    </xf>
    <xf numFmtId="14" fontId="4" fillId="16" borderId="20" xfId="0" applyNumberFormat="1" applyFont="1" applyFill="1" applyBorder="1" applyAlignment="1" applyProtection="1">
      <alignment horizontal="center" vertical="center" wrapText="1"/>
      <protection locked="0"/>
    </xf>
    <xf numFmtId="14" fontId="4" fillId="16" borderId="21" xfId="0" applyNumberFormat="1" applyFont="1" applyFill="1" applyBorder="1" applyAlignment="1" applyProtection="1">
      <alignment horizontal="center" vertical="center" wrapText="1"/>
      <protection locked="0"/>
    </xf>
    <xf numFmtId="14" fontId="4" fillId="16" borderId="10" xfId="0" applyNumberFormat="1" applyFont="1" applyFill="1" applyBorder="1" applyAlignment="1" applyProtection="1">
      <alignment horizontal="center" vertical="center" wrapText="1"/>
      <protection locked="0"/>
    </xf>
    <xf numFmtId="14" fontId="4" fillId="16" borderId="1" xfId="0" applyNumberFormat="1" applyFont="1" applyFill="1" applyBorder="1" applyAlignment="1" applyProtection="1">
      <alignment horizontal="center" vertical="center" wrapText="1"/>
      <protection locked="0"/>
    </xf>
    <xf numFmtId="14" fontId="4" fillId="16" borderId="16" xfId="0" applyNumberFormat="1" applyFont="1" applyFill="1" applyBorder="1" applyAlignment="1" applyProtection="1">
      <alignment horizontal="center" vertical="center" wrapText="1"/>
      <protection locked="0"/>
    </xf>
    <xf numFmtId="14" fontId="4" fillId="23" borderId="19" xfId="0" applyNumberFormat="1" applyFont="1" applyFill="1" applyBorder="1" applyAlignment="1" applyProtection="1">
      <alignment horizontal="center" vertical="center" wrapText="1"/>
      <protection locked="0"/>
    </xf>
    <xf numFmtId="14" fontId="4" fillId="23" borderId="20" xfId="0" applyNumberFormat="1" applyFont="1" applyFill="1" applyBorder="1" applyAlignment="1" applyProtection="1">
      <alignment horizontal="center" vertical="center" wrapText="1"/>
      <protection locked="0"/>
    </xf>
    <xf numFmtId="14" fontId="4" fillId="23" borderId="22" xfId="0" applyNumberFormat="1" applyFont="1" applyFill="1" applyBorder="1" applyAlignment="1" applyProtection="1">
      <alignment horizontal="center" vertical="center" wrapText="1"/>
      <protection locked="0"/>
    </xf>
    <xf numFmtId="14" fontId="4" fillId="23" borderId="10" xfId="0" applyNumberFormat="1" applyFont="1" applyFill="1" applyBorder="1" applyAlignment="1" applyProtection="1">
      <alignment horizontal="center" vertical="center" wrapText="1"/>
      <protection locked="0"/>
    </xf>
    <xf numFmtId="14" fontId="4" fillId="23" borderId="1" xfId="0" applyNumberFormat="1" applyFont="1" applyFill="1" applyBorder="1" applyAlignment="1" applyProtection="1">
      <alignment horizontal="center" vertical="center" wrapText="1"/>
      <protection locked="0"/>
    </xf>
    <xf numFmtId="14" fontId="4" fillId="23" borderId="2" xfId="0" applyNumberFormat="1" applyFont="1" applyFill="1" applyBorder="1" applyAlignment="1" applyProtection="1">
      <alignment horizontal="center" vertical="center" wrapText="1"/>
      <protection locked="0"/>
    </xf>
    <xf numFmtId="14" fontId="4" fillId="17" borderId="19" xfId="0" applyNumberFormat="1" applyFont="1" applyFill="1" applyBorder="1" applyAlignment="1" applyProtection="1">
      <alignment horizontal="center" vertical="center" wrapText="1"/>
      <protection locked="0"/>
    </xf>
    <xf numFmtId="14" fontId="4" fillId="17" borderId="20" xfId="0" applyNumberFormat="1" applyFont="1" applyFill="1" applyBorder="1" applyAlignment="1" applyProtection="1">
      <alignment horizontal="center" vertical="center" wrapText="1"/>
      <protection locked="0"/>
    </xf>
    <xf numFmtId="14" fontId="4" fillId="17" borderId="21" xfId="0" applyNumberFormat="1" applyFont="1" applyFill="1" applyBorder="1" applyAlignment="1" applyProtection="1">
      <alignment horizontal="center" vertical="center" wrapText="1"/>
      <protection locked="0"/>
    </xf>
    <xf numFmtId="14" fontId="4" fillId="17" borderId="10" xfId="0" applyNumberFormat="1" applyFont="1" applyFill="1" applyBorder="1" applyAlignment="1" applyProtection="1">
      <alignment horizontal="center" vertical="center" wrapText="1"/>
      <protection locked="0"/>
    </xf>
    <xf numFmtId="14" fontId="4" fillId="17" borderId="1" xfId="0" applyNumberFormat="1" applyFont="1" applyFill="1" applyBorder="1" applyAlignment="1" applyProtection="1">
      <alignment horizontal="center" vertical="center" wrapText="1"/>
      <protection locked="0"/>
    </xf>
    <xf numFmtId="14" fontId="4" fillId="17" borderId="16" xfId="0" applyNumberFormat="1" applyFont="1" applyFill="1" applyBorder="1" applyAlignment="1" applyProtection="1">
      <alignment horizontal="center" vertical="center" wrapText="1"/>
      <protection locked="0"/>
    </xf>
    <xf numFmtId="14" fontId="4" fillId="22" borderId="9" xfId="0" applyNumberFormat="1" applyFont="1" applyFill="1" applyBorder="1" applyAlignment="1" applyProtection="1">
      <alignment horizontal="center" vertical="center" wrapText="1"/>
      <protection locked="0"/>
    </xf>
    <xf numFmtId="14" fontId="4" fillId="22" borderId="3" xfId="0" applyNumberFormat="1" applyFont="1" applyFill="1" applyBorder="1" applyAlignment="1" applyProtection="1">
      <alignment horizontal="center" vertical="center" wrapText="1"/>
      <protection locked="0"/>
    </xf>
    <xf numFmtId="14" fontId="4" fillId="22" borderId="15" xfId="0" applyNumberFormat="1" applyFont="1" applyFill="1" applyBorder="1" applyAlignment="1" applyProtection="1">
      <alignment horizontal="center" vertical="center" wrapText="1"/>
      <protection locked="0"/>
    </xf>
    <xf numFmtId="0" fontId="6" fillId="0" borderId="31" xfId="2" applyFont="1" applyFill="1" applyBorder="1" applyAlignment="1" applyProtection="1">
      <alignment horizontal="center" vertical="center" wrapText="1"/>
      <protection locked="0"/>
    </xf>
    <xf numFmtId="0" fontId="6" fillId="0" borderId="32" xfId="2" applyFont="1" applyFill="1" applyBorder="1" applyAlignment="1" applyProtection="1">
      <alignment horizontal="center" vertical="center" wrapText="1"/>
      <protection locked="0"/>
    </xf>
    <xf numFmtId="0" fontId="6" fillId="0" borderId="33" xfId="2" applyFont="1" applyFill="1" applyBorder="1" applyAlignment="1" applyProtection="1">
      <alignment horizontal="center" vertical="center" wrapText="1"/>
      <protection locked="0"/>
    </xf>
    <xf numFmtId="14" fontId="4" fillId="2" borderId="29" xfId="0" applyNumberFormat="1" applyFont="1" applyFill="1" applyBorder="1" applyAlignment="1" applyProtection="1">
      <alignment horizontal="center" vertical="center" wrapText="1"/>
      <protection locked="0"/>
    </xf>
    <xf numFmtId="14" fontId="4" fillId="2" borderId="21" xfId="0" applyNumberFormat="1" applyFont="1" applyFill="1" applyBorder="1" applyAlignment="1" applyProtection="1">
      <alignment horizontal="center" vertical="center" wrapText="1"/>
      <protection locked="0"/>
    </xf>
    <xf numFmtId="14" fontId="4" fillId="2" borderId="4" xfId="0" applyNumberFormat="1" applyFont="1" applyFill="1" applyBorder="1" applyAlignment="1" applyProtection="1">
      <alignment horizontal="center" vertical="center" wrapText="1"/>
      <protection locked="0"/>
    </xf>
    <xf numFmtId="14" fontId="4" fillId="2" borderId="16" xfId="0" applyNumberFormat="1" applyFont="1" applyFill="1" applyBorder="1" applyAlignment="1" applyProtection="1">
      <alignment horizontal="center" vertical="center" wrapText="1"/>
      <protection locked="0"/>
    </xf>
    <xf numFmtId="14" fontId="4" fillId="18" borderId="19" xfId="0" applyNumberFormat="1" applyFont="1" applyFill="1" applyBorder="1" applyAlignment="1" applyProtection="1">
      <alignment horizontal="center" vertical="center" wrapText="1"/>
      <protection locked="0"/>
    </xf>
    <xf numFmtId="14" fontId="4" fillId="18" borderId="20" xfId="0" applyNumberFormat="1" applyFont="1" applyFill="1" applyBorder="1" applyAlignment="1" applyProtection="1">
      <alignment horizontal="center" vertical="center" wrapText="1"/>
      <protection locked="0"/>
    </xf>
    <xf numFmtId="14" fontId="4" fillId="18" borderId="22" xfId="0" applyNumberFormat="1" applyFont="1" applyFill="1" applyBorder="1" applyAlignment="1" applyProtection="1">
      <alignment horizontal="center" vertical="center" wrapText="1"/>
      <protection locked="0"/>
    </xf>
    <xf numFmtId="14" fontId="4" fillId="18" borderId="10" xfId="0" applyNumberFormat="1" applyFont="1" applyFill="1" applyBorder="1" applyAlignment="1" applyProtection="1">
      <alignment horizontal="center" vertical="center" wrapText="1"/>
      <protection locked="0"/>
    </xf>
    <xf numFmtId="14" fontId="4" fillId="18" borderId="1" xfId="0" applyNumberFormat="1" applyFont="1" applyFill="1" applyBorder="1" applyAlignment="1" applyProtection="1">
      <alignment horizontal="center" vertical="center" wrapText="1"/>
      <protection locked="0"/>
    </xf>
    <xf numFmtId="14" fontId="4" fillId="18" borderId="2" xfId="0" applyNumberFormat="1" applyFont="1" applyFill="1" applyBorder="1" applyAlignment="1" applyProtection="1">
      <alignment horizontal="center" vertical="center" wrapText="1"/>
      <protection locked="0"/>
    </xf>
    <xf numFmtId="14" fontId="4" fillId="20" borderId="19" xfId="0" applyNumberFormat="1" applyFont="1" applyFill="1" applyBorder="1" applyAlignment="1" applyProtection="1">
      <alignment horizontal="center" vertical="center" wrapText="1"/>
      <protection locked="0"/>
    </xf>
    <xf numFmtId="14" fontId="4" fillId="20" borderId="20" xfId="0" applyNumberFormat="1" applyFont="1" applyFill="1" applyBorder="1" applyAlignment="1" applyProtection="1">
      <alignment horizontal="center" vertical="center" wrapText="1"/>
      <protection locked="0"/>
    </xf>
    <xf numFmtId="14" fontId="4" fillId="20" borderId="21" xfId="0" applyNumberFormat="1" applyFont="1" applyFill="1" applyBorder="1" applyAlignment="1" applyProtection="1">
      <alignment horizontal="center" vertical="center" wrapText="1"/>
      <protection locked="0"/>
    </xf>
    <xf numFmtId="14" fontId="4" fillId="21" borderId="19" xfId="0" applyNumberFormat="1" applyFont="1" applyFill="1" applyBorder="1" applyAlignment="1" applyProtection="1">
      <alignment horizontal="center" vertical="center" wrapText="1"/>
      <protection locked="0"/>
    </xf>
    <xf numFmtId="14" fontId="4" fillId="21" borderId="20" xfId="0" applyNumberFormat="1" applyFont="1" applyFill="1" applyBorder="1" applyAlignment="1" applyProtection="1">
      <alignment horizontal="center" vertical="center" wrapText="1"/>
      <protection locked="0"/>
    </xf>
    <xf numFmtId="14" fontId="4" fillId="21" borderId="21" xfId="0" applyNumberFormat="1" applyFont="1" applyFill="1" applyBorder="1" applyAlignment="1" applyProtection="1">
      <alignment horizontal="center" vertical="center" wrapText="1"/>
      <protection locked="0"/>
    </xf>
    <xf numFmtId="14" fontId="4" fillId="21" borderId="10" xfId="0" applyNumberFormat="1" applyFont="1" applyFill="1" applyBorder="1" applyAlignment="1" applyProtection="1">
      <alignment horizontal="center" vertical="center" wrapText="1"/>
      <protection locked="0"/>
    </xf>
    <xf numFmtId="14" fontId="4" fillId="21" borderId="1" xfId="0" applyNumberFormat="1" applyFont="1" applyFill="1" applyBorder="1" applyAlignment="1" applyProtection="1">
      <alignment horizontal="center" vertical="center" wrapText="1"/>
      <protection locked="0"/>
    </xf>
    <xf numFmtId="14" fontId="4" fillId="21" borderId="16" xfId="0" applyNumberFormat="1" applyFont="1" applyFill="1" applyBorder="1" applyAlignment="1" applyProtection="1">
      <alignment horizontal="center" vertical="center" wrapText="1"/>
      <protection locked="0"/>
    </xf>
    <xf numFmtId="14" fontId="4" fillId="22" borderId="8" xfId="0" applyNumberFormat="1" applyFont="1" applyFill="1" applyBorder="1" applyAlignment="1" applyProtection="1">
      <alignment horizontal="center" vertical="center" wrapText="1"/>
      <protection locked="0"/>
    </xf>
    <xf numFmtId="14" fontId="4" fillId="22" borderId="12" xfId="0" applyNumberFormat="1" applyFont="1" applyFill="1" applyBorder="1" applyAlignment="1" applyProtection="1">
      <alignment horizontal="center" vertical="center" wrapText="1"/>
      <protection locked="0"/>
    </xf>
    <xf numFmtId="14" fontId="4" fillId="22" borderId="14" xfId="0" applyNumberFormat="1" applyFont="1" applyFill="1" applyBorder="1" applyAlignment="1" applyProtection="1">
      <alignment horizontal="center" vertical="center" wrapText="1"/>
      <protection locked="0"/>
    </xf>
    <xf numFmtId="14" fontId="4" fillId="20" borderId="2" xfId="0" applyNumberFormat="1" applyFont="1" applyFill="1" applyBorder="1" applyAlignment="1" applyProtection="1">
      <alignment horizontal="center" vertical="center" wrapText="1"/>
      <protection locked="0"/>
    </xf>
    <xf numFmtId="14" fontId="4" fillId="20" borderId="15" xfId="0" applyNumberFormat="1" applyFont="1" applyFill="1" applyBorder="1" applyAlignment="1" applyProtection="1">
      <alignment horizontal="center" vertical="center" wrapText="1"/>
      <protection locked="0"/>
    </xf>
  </cellXfs>
  <cellStyles count="7">
    <cellStyle name="Encabezado 1 2" xfId="6" xr:uid="{00000000-0005-0000-0000-000000000000}"/>
    <cellStyle name="Hipervínculo" xfId="3" builtinId="8"/>
    <cellStyle name="Hipervínculo 2" xfId="5" xr:uid="{00000000-0005-0000-0000-000002000000}"/>
    <cellStyle name="Millares" xfId="1" builtinId="3"/>
    <cellStyle name="Normal" xfId="0" builtinId="0"/>
    <cellStyle name="Normal 2" xfId="2" xr:uid="{00000000-0005-0000-0000-000005000000}"/>
    <cellStyle name="Normal 2 2" xfId="4" xr:uid="{00000000-0005-0000-0000-000006000000}"/>
  </cellStyles>
  <dxfs count="54">
    <dxf>
      <numFmt numFmtId="30" formatCode="@"/>
    </dxf>
    <dxf>
      <fill>
        <patternFill>
          <bgColor rgb="FFFF0000"/>
        </patternFill>
      </fill>
    </dxf>
    <dxf>
      <fill>
        <patternFill>
          <bgColor rgb="FFFFFF00"/>
        </patternFill>
      </fill>
    </dxf>
    <dxf>
      <fill>
        <patternFill>
          <bgColor rgb="FFEA6B14"/>
        </patternFill>
      </fill>
    </dxf>
    <dxf>
      <fill>
        <patternFill>
          <bgColor theme="9" tint="0.39994506668294322"/>
        </patternFill>
      </fill>
    </dxf>
    <dxf>
      <fill>
        <patternFill>
          <bgColor rgb="FF00B050"/>
        </patternFill>
      </fill>
    </dxf>
    <dxf>
      <numFmt numFmtId="30" formatCode="@"/>
    </dxf>
    <dxf>
      <fill>
        <patternFill>
          <bgColor rgb="FF00B050"/>
        </patternFill>
      </fill>
    </dxf>
    <dxf>
      <fill>
        <patternFill>
          <bgColor rgb="FFFF0000"/>
        </patternFill>
      </fill>
    </dxf>
    <dxf>
      <fill>
        <patternFill>
          <bgColor rgb="FFFFFF00"/>
        </patternFill>
      </fill>
    </dxf>
    <dxf>
      <fill>
        <patternFill>
          <bgColor rgb="FFEB6C15"/>
        </patternFill>
      </fill>
    </dxf>
    <dxf>
      <fill>
        <patternFill>
          <bgColor theme="9" tint="0.39994506668294322"/>
        </patternFill>
      </fill>
    </dxf>
    <dxf>
      <numFmt numFmtId="30" formatCode="@"/>
    </dxf>
    <dxf>
      <fill>
        <patternFill>
          <bgColor rgb="FFFF0000"/>
        </patternFill>
      </fill>
    </dxf>
    <dxf>
      <fill>
        <patternFill>
          <bgColor rgb="FFFFFF00"/>
        </patternFill>
      </fill>
    </dxf>
    <dxf>
      <fill>
        <patternFill>
          <bgColor rgb="FFEA6B14"/>
        </patternFill>
      </fill>
    </dxf>
    <dxf>
      <fill>
        <patternFill>
          <bgColor theme="9" tint="0.39994506668294322"/>
        </patternFill>
      </fill>
    </dxf>
    <dxf>
      <fill>
        <patternFill>
          <bgColor rgb="FF00B050"/>
        </patternFill>
      </fill>
    </dxf>
    <dxf>
      <numFmt numFmtId="30" formatCode="@"/>
    </dxf>
    <dxf>
      <fill>
        <patternFill>
          <bgColor rgb="FF00B050"/>
        </patternFill>
      </fill>
    </dxf>
    <dxf>
      <fill>
        <patternFill>
          <bgColor rgb="FFFF0000"/>
        </patternFill>
      </fill>
    </dxf>
    <dxf>
      <fill>
        <patternFill>
          <bgColor rgb="FFFFFF00"/>
        </patternFill>
      </fill>
    </dxf>
    <dxf>
      <fill>
        <patternFill>
          <bgColor rgb="FFEB6C15"/>
        </patternFill>
      </fill>
    </dxf>
    <dxf>
      <fill>
        <patternFill>
          <bgColor theme="9" tint="0.39994506668294322"/>
        </patternFill>
      </fill>
    </dxf>
    <dxf>
      <numFmt numFmtId="30" formatCode="@"/>
    </dxf>
    <dxf>
      <fill>
        <patternFill>
          <bgColor rgb="FFFF0000"/>
        </patternFill>
      </fill>
    </dxf>
    <dxf>
      <fill>
        <patternFill>
          <bgColor rgb="FFFFFF00"/>
        </patternFill>
      </fill>
    </dxf>
    <dxf>
      <fill>
        <patternFill>
          <bgColor rgb="FFEA6B14"/>
        </patternFill>
      </fill>
    </dxf>
    <dxf>
      <fill>
        <patternFill>
          <bgColor theme="9" tint="0.39994506668294322"/>
        </patternFill>
      </fill>
    </dxf>
    <dxf>
      <fill>
        <patternFill>
          <bgColor rgb="FF00B050"/>
        </patternFill>
      </fill>
    </dxf>
    <dxf>
      <numFmt numFmtId="30" formatCode="@"/>
    </dxf>
    <dxf>
      <fill>
        <patternFill>
          <bgColor rgb="FFFF0000"/>
        </patternFill>
      </fill>
    </dxf>
    <dxf>
      <fill>
        <patternFill>
          <bgColor rgb="FFFFFF00"/>
        </patternFill>
      </fill>
    </dxf>
    <dxf>
      <fill>
        <patternFill>
          <bgColor rgb="FFEA6B14"/>
        </patternFill>
      </fill>
    </dxf>
    <dxf>
      <fill>
        <patternFill>
          <bgColor theme="9" tint="0.39994506668294322"/>
        </patternFill>
      </fill>
    </dxf>
    <dxf>
      <fill>
        <patternFill>
          <bgColor rgb="FF00B050"/>
        </patternFill>
      </fill>
    </dxf>
    <dxf>
      <numFmt numFmtId="30" formatCode="@"/>
    </dxf>
    <dxf>
      <fill>
        <patternFill>
          <bgColor rgb="FFFF0000"/>
        </patternFill>
      </fill>
    </dxf>
    <dxf>
      <fill>
        <patternFill>
          <bgColor rgb="FFFFFF00"/>
        </patternFill>
      </fill>
    </dxf>
    <dxf>
      <fill>
        <patternFill>
          <bgColor rgb="FFEA6B14"/>
        </patternFill>
      </fill>
    </dxf>
    <dxf>
      <fill>
        <patternFill>
          <bgColor theme="9" tint="0.39994506668294322"/>
        </patternFill>
      </fill>
    </dxf>
    <dxf>
      <fill>
        <patternFill>
          <bgColor rgb="FF00B050"/>
        </patternFill>
      </fill>
    </dxf>
    <dxf>
      <numFmt numFmtId="30" formatCode="@"/>
    </dxf>
    <dxf>
      <fill>
        <patternFill>
          <bgColor rgb="FFFF0000"/>
        </patternFill>
      </fill>
    </dxf>
    <dxf>
      <fill>
        <patternFill>
          <bgColor rgb="FFFFFF00"/>
        </patternFill>
      </fill>
    </dxf>
    <dxf>
      <fill>
        <patternFill>
          <bgColor rgb="FFEA6B14"/>
        </patternFill>
      </fill>
    </dxf>
    <dxf>
      <fill>
        <patternFill>
          <bgColor theme="9" tint="0.39994506668294322"/>
        </patternFill>
      </fill>
    </dxf>
    <dxf>
      <fill>
        <patternFill>
          <bgColor rgb="FF00B050"/>
        </patternFill>
      </fill>
    </dxf>
    <dxf>
      <numFmt numFmtId="30" formatCode="@"/>
    </dxf>
    <dxf>
      <fill>
        <patternFill>
          <bgColor rgb="FF00B050"/>
        </patternFill>
      </fill>
    </dxf>
    <dxf>
      <fill>
        <patternFill>
          <bgColor rgb="FFFF0000"/>
        </patternFill>
      </fill>
    </dxf>
    <dxf>
      <fill>
        <patternFill>
          <bgColor rgb="FFFFFF00"/>
        </patternFill>
      </fill>
    </dxf>
    <dxf>
      <fill>
        <patternFill>
          <bgColor rgb="FFEB6C15"/>
        </patternFill>
      </fill>
    </dxf>
    <dxf>
      <fill>
        <patternFill>
          <bgColor theme="9" tint="0.39994506668294322"/>
        </patternFill>
      </fill>
    </dxf>
  </dxfs>
  <tableStyles count="0" defaultTableStyle="TableStyleMedium2" defaultPivotStyle="PivotStyleLight16"/>
  <colors>
    <mruColors>
      <color rgb="FFF8C1A2"/>
      <color rgb="FF99FFCC"/>
      <color rgb="FFCCECFF"/>
      <color rgb="FF99CCFF"/>
      <color rgb="FF66FFFF"/>
      <color rgb="FFCCFFFF"/>
      <color rgb="FFCCFFCC"/>
      <color rgb="FF99FF99"/>
      <color rgb="FF99FF66"/>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g"/></Relationships>
</file>

<file path=xl/drawings/drawing1.xml><?xml version="1.0" encoding="utf-8"?>
<xdr:wsDr xmlns:xdr="http://schemas.openxmlformats.org/drawingml/2006/spreadsheetDrawing" xmlns:a="http://schemas.openxmlformats.org/drawingml/2006/main">
  <xdr:twoCellAnchor>
    <xdr:from>
      <xdr:col>1</xdr:col>
      <xdr:colOff>152400</xdr:colOff>
      <xdr:row>3</xdr:row>
      <xdr:rowOff>171451</xdr:rowOff>
    </xdr:from>
    <xdr:to>
      <xdr:col>1</xdr:col>
      <xdr:colOff>1838325</xdr:colOff>
      <xdr:row>8</xdr:row>
      <xdr:rowOff>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918779" y="1561882"/>
          <a:ext cx="1685925" cy="781049"/>
        </a:xfrm>
        <a:prstGeom prst="roundRect">
          <a:avLst/>
        </a:prstGeom>
        <a:solidFill>
          <a:srgbClr val="96CDD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152400</xdr:colOff>
      <xdr:row>3</xdr:row>
      <xdr:rowOff>172409</xdr:rowOff>
    </xdr:from>
    <xdr:to>
      <xdr:col>3</xdr:col>
      <xdr:colOff>1838325</xdr:colOff>
      <xdr:row>7</xdr:row>
      <xdr:rowOff>187079</xdr:rowOff>
    </xdr:to>
    <xdr:sp macro="" textlink="">
      <xdr:nvSpPr>
        <xdr:cNvPr id="20" name="Rectángulo redondeado 19">
          <a:extLst>
            <a:ext uri="{FF2B5EF4-FFF2-40B4-BE49-F238E27FC236}">
              <a16:creationId xmlns:a16="http://schemas.microsoft.com/office/drawing/2014/main" id="{00000000-0008-0000-0100-000014000000}"/>
            </a:ext>
          </a:extLst>
        </xdr:cNvPr>
        <xdr:cNvSpPr/>
      </xdr:nvSpPr>
      <xdr:spPr>
        <a:xfrm>
          <a:off x="3617119" y="1386847"/>
          <a:ext cx="1685925" cy="776670"/>
        </a:xfrm>
        <a:prstGeom prst="round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142875</xdr:colOff>
      <xdr:row>3</xdr:row>
      <xdr:rowOff>160503</xdr:rowOff>
    </xdr:from>
    <xdr:to>
      <xdr:col>5</xdr:col>
      <xdr:colOff>1828800</xdr:colOff>
      <xdr:row>7</xdr:row>
      <xdr:rowOff>175173</xdr:rowOff>
    </xdr:to>
    <xdr:sp macro="" textlink="">
      <xdr:nvSpPr>
        <xdr:cNvPr id="21" name="Rectángulo redondeado 20">
          <a:extLst>
            <a:ext uri="{FF2B5EF4-FFF2-40B4-BE49-F238E27FC236}">
              <a16:creationId xmlns:a16="http://schemas.microsoft.com/office/drawing/2014/main" id="{00000000-0008-0000-0100-000015000000}"/>
            </a:ext>
          </a:extLst>
        </xdr:cNvPr>
        <xdr:cNvSpPr/>
      </xdr:nvSpPr>
      <xdr:spPr>
        <a:xfrm>
          <a:off x="6164427" y="1605675"/>
          <a:ext cx="1685925" cy="759153"/>
        </a:xfrm>
        <a:prstGeom prst="round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142324</xdr:colOff>
      <xdr:row>3</xdr:row>
      <xdr:rowOff>164226</xdr:rowOff>
    </xdr:from>
    <xdr:to>
      <xdr:col>7</xdr:col>
      <xdr:colOff>1828249</xdr:colOff>
      <xdr:row>7</xdr:row>
      <xdr:rowOff>175173</xdr:rowOff>
    </xdr:to>
    <xdr:sp macro="" textlink="">
      <xdr:nvSpPr>
        <xdr:cNvPr id="22" name="Rectángulo redondeado 21">
          <a:extLst>
            <a:ext uri="{FF2B5EF4-FFF2-40B4-BE49-F238E27FC236}">
              <a16:creationId xmlns:a16="http://schemas.microsoft.com/office/drawing/2014/main" id="{00000000-0008-0000-0100-000016000000}"/>
            </a:ext>
          </a:extLst>
        </xdr:cNvPr>
        <xdr:cNvSpPr/>
      </xdr:nvSpPr>
      <xdr:spPr>
        <a:xfrm>
          <a:off x="8791462" y="1609398"/>
          <a:ext cx="1685925" cy="755430"/>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142325</xdr:colOff>
      <xdr:row>10</xdr:row>
      <xdr:rowOff>164225</xdr:rowOff>
    </xdr:from>
    <xdr:to>
      <xdr:col>1</xdr:col>
      <xdr:colOff>1828250</xdr:colOff>
      <xdr:row>14</xdr:row>
      <xdr:rowOff>178894</xdr:rowOff>
    </xdr:to>
    <xdr:sp macro="" textlink="">
      <xdr:nvSpPr>
        <xdr:cNvPr id="71" name="Rectángulo redondeado 70">
          <a:extLst>
            <a:ext uri="{FF2B5EF4-FFF2-40B4-BE49-F238E27FC236}">
              <a16:creationId xmlns:a16="http://schemas.microsoft.com/office/drawing/2014/main" id="{00000000-0008-0000-0100-000047000000}"/>
            </a:ext>
          </a:extLst>
        </xdr:cNvPr>
        <xdr:cNvSpPr/>
      </xdr:nvSpPr>
      <xdr:spPr>
        <a:xfrm>
          <a:off x="908704" y="2671380"/>
          <a:ext cx="1685925" cy="759152"/>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153272</xdr:colOff>
      <xdr:row>10</xdr:row>
      <xdr:rowOff>164225</xdr:rowOff>
    </xdr:from>
    <xdr:to>
      <xdr:col>3</xdr:col>
      <xdr:colOff>1839197</xdr:colOff>
      <xdr:row>14</xdr:row>
      <xdr:rowOff>178894</xdr:rowOff>
    </xdr:to>
    <xdr:sp macro="" textlink="">
      <xdr:nvSpPr>
        <xdr:cNvPr id="72" name="Rectángulo redondeado 71">
          <a:extLst>
            <a:ext uri="{FF2B5EF4-FFF2-40B4-BE49-F238E27FC236}">
              <a16:creationId xmlns:a16="http://schemas.microsoft.com/office/drawing/2014/main" id="{00000000-0008-0000-0100-000048000000}"/>
            </a:ext>
          </a:extLst>
        </xdr:cNvPr>
        <xdr:cNvSpPr/>
      </xdr:nvSpPr>
      <xdr:spPr>
        <a:xfrm>
          <a:off x="3547238" y="2726122"/>
          <a:ext cx="1685925" cy="759151"/>
        </a:xfrm>
        <a:prstGeom prst="round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156146</xdr:colOff>
      <xdr:row>10</xdr:row>
      <xdr:rowOff>164224</xdr:rowOff>
    </xdr:from>
    <xdr:to>
      <xdr:col>5</xdr:col>
      <xdr:colOff>1842071</xdr:colOff>
      <xdr:row>14</xdr:row>
      <xdr:rowOff>178894</xdr:rowOff>
    </xdr:to>
    <xdr:sp macro="" textlink="">
      <xdr:nvSpPr>
        <xdr:cNvPr id="73" name="Rectángulo redondeado 72">
          <a:extLst>
            <a:ext uri="{FF2B5EF4-FFF2-40B4-BE49-F238E27FC236}">
              <a16:creationId xmlns:a16="http://schemas.microsoft.com/office/drawing/2014/main" id="{00000000-0008-0000-0100-000049000000}"/>
            </a:ext>
          </a:extLst>
        </xdr:cNvPr>
        <xdr:cNvSpPr/>
      </xdr:nvSpPr>
      <xdr:spPr>
        <a:xfrm>
          <a:off x="6442646" y="2712162"/>
          <a:ext cx="1685925" cy="77667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142324</xdr:colOff>
      <xdr:row>10</xdr:row>
      <xdr:rowOff>175173</xdr:rowOff>
    </xdr:from>
    <xdr:to>
      <xdr:col>7</xdr:col>
      <xdr:colOff>1828249</xdr:colOff>
      <xdr:row>14</xdr:row>
      <xdr:rowOff>178593</xdr:rowOff>
    </xdr:to>
    <xdr:sp macro="" textlink="">
      <xdr:nvSpPr>
        <xdr:cNvPr id="74" name="Rectángulo redondeado 73">
          <a:extLst>
            <a:ext uri="{FF2B5EF4-FFF2-40B4-BE49-F238E27FC236}">
              <a16:creationId xmlns:a16="http://schemas.microsoft.com/office/drawing/2014/main" id="{00000000-0008-0000-0100-00004A000000}"/>
            </a:ext>
          </a:extLst>
        </xdr:cNvPr>
        <xdr:cNvSpPr/>
      </xdr:nvSpPr>
      <xdr:spPr>
        <a:xfrm>
          <a:off x="9250605" y="2723111"/>
          <a:ext cx="1685925" cy="765420"/>
        </a:xfrm>
        <a:prstGeom prst="roundRect">
          <a:avLst/>
        </a:prstGeom>
        <a:solidFill>
          <a:srgbClr val="FF993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131379</xdr:colOff>
      <xdr:row>17</xdr:row>
      <xdr:rowOff>164224</xdr:rowOff>
    </xdr:from>
    <xdr:to>
      <xdr:col>1</xdr:col>
      <xdr:colOff>1817304</xdr:colOff>
      <xdr:row>21</xdr:row>
      <xdr:rowOff>178894</xdr:rowOff>
    </xdr:to>
    <xdr:sp macro="" textlink="">
      <xdr:nvSpPr>
        <xdr:cNvPr id="75" name="Rectángulo redondeado 74">
          <a:extLst>
            <a:ext uri="{FF2B5EF4-FFF2-40B4-BE49-F238E27FC236}">
              <a16:creationId xmlns:a16="http://schemas.microsoft.com/office/drawing/2014/main" id="{00000000-0008-0000-0100-00004B000000}"/>
            </a:ext>
          </a:extLst>
        </xdr:cNvPr>
        <xdr:cNvSpPr/>
      </xdr:nvSpPr>
      <xdr:spPr>
        <a:xfrm>
          <a:off x="897758" y="3842845"/>
          <a:ext cx="1685925" cy="759152"/>
        </a:xfrm>
        <a:prstGeom prst="roundRect">
          <a:avLst/>
        </a:prstGeom>
        <a:solidFill>
          <a:srgbClr val="FFCC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143282</xdr:colOff>
      <xdr:row>17</xdr:row>
      <xdr:rowOff>164224</xdr:rowOff>
    </xdr:from>
    <xdr:to>
      <xdr:col>3</xdr:col>
      <xdr:colOff>1829207</xdr:colOff>
      <xdr:row>21</xdr:row>
      <xdr:rowOff>178894</xdr:rowOff>
    </xdr:to>
    <xdr:sp macro="" textlink="">
      <xdr:nvSpPr>
        <xdr:cNvPr id="76" name="Rectángulo redondeado 75">
          <a:extLst>
            <a:ext uri="{FF2B5EF4-FFF2-40B4-BE49-F238E27FC236}">
              <a16:creationId xmlns:a16="http://schemas.microsoft.com/office/drawing/2014/main" id="{00000000-0008-0000-0100-00004C000000}"/>
            </a:ext>
          </a:extLst>
        </xdr:cNvPr>
        <xdr:cNvSpPr/>
      </xdr:nvSpPr>
      <xdr:spPr>
        <a:xfrm>
          <a:off x="3608001" y="4045662"/>
          <a:ext cx="1685925" cy="77667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164220</xdr:colOff>
      <xdr:row>17</xdr:row>
      <xdr:rowOff>164224</xdr:rowOff>
    </xdr:from>
    <xdr:to>
      <xdr:col>5</xdr:col>
      <xdr:colOff>1850145</xdr:colOff>
      <xdr:row>21</xdr:row>
      <xdr:rowOff>178894</xdr:rowOff>
    </xdr:to>
    <xdr:sp macro="" textlink="">
      <xdr:nvSpPr>
        <xdr:cNvPr id="77" name="Rectángulo redondeado 76">
          <a:extLst>
            <a:ext uri="{FF2B5EF4-FFF2-40B4-BE49-F238E27FC236}">
              <a16:creationId xmlns:a16="http://schemas.microsoft.com/office/drawing/2014/main" id="{00000000-0008-0000-0100-00004D000000}"/>
            </a:ext>
          </a:extLst>
        </xdr:cNvPr>
        <xdr:cNvSpPr/>
      </xdr:nvSpPr>
      <xdr:spPr>
        <a:xfrm>
          <a:off x="6185772" y="3842845"/>
          <a:ext cx="1685925" cy="75915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124670</xdr:colOff>
      <xdr:row>17</xdr:row>
      <xdr:rowOff>164224</xdr:rowOff>
    </xdr:from>
    <xdr:to>
      <xdr:col>7</xdr:col>
      <xdr:colOff>1810595</xdr:colOff>
      <xdr:row>21</xdr:row>
      <xdr:rowOff>178894</xdr:rowOff>
    </xdr:to>
    <xdr:sp macro="" textlink="">
      <xdr:nvSpPr>
        <xdr:cNvPr id="78" name="Rectángulo redondeado 77">
          <a:extLst>
            <a:ext uri="{FF2B5EF4-FFF2-40B4-BE49-F238E27FC236}">
              <a16:creationId xmlns:a16="http://schemas.microsoft.com/office/drawing/2014/main" id="{00000000-0008-0000-0100-00004E000000}"/>
            </a:ext>
          </a:extLst>
        </xdr:cNvPr>
        <xdr:cNvSpPr/>
      </xdr:nvSpPr>
      <xdr:spPr>
        <a:xfrm>
          <a:off x="9232951" y="4045662"/>
          <a:ext cx="1685925" cy="776670"/>
        </a:xfrm>
        <a:prstGeom prst="round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131379</xdr:colOff>
      <xdr:row>24</xdr:row>
      <xdr:rowOff>164225</xdr:rowOff>
    </xdr:from>
    <xdr:to>
      <xdr:col>1</xdr:col>
      <xdr:colOff>1817304</xdr:colOff>
      <xdr:row>28</xdr:row>
      <xdr:rowOff>178893</xdr:rowOff>
    </xdr:to>
    <xdr:sp macro="" textlink="">
      <xdr:nvSpPr>
        <xdr:cNvPr id="79" name="Rectángulo redondeado 78">
          <a:extLst>
            <a:ext uri="{FF2B5EF4-FFF2-40B4-BE49-F238E27FC236}">
              <a16:creationId xmlns:a16="http://schemas.microsoft.com/office/drawing/2014/main" id="{00000000-0008-0000-0100-00004F000000}"/>
            </a:ext>
          </a:extLst>
        </xdr:cNvPr>
        <xdr:cNvSpPr/>
      </xdr:nvSpPr>
      <xdr:spPr>
        <a:xfrm>
          <a:off x="897758" y="4959570"/>
          <a:ext cx="1685925" cy="759151"/>
        </a:xfrm>
        <a:prstGeom prst="round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131376</xdr:colOff>
      <xdr:row>25</xdr:row>
      <xdr:rowOff>0</xdr:rowOff>
    </xdr:from>
    <xdr:to>
      <xdr:col>3</xdr:col>
      <xdr:colOff>1817301</xdr:colOff>
      <xdr:row>29</xdr:row>
      <xdr:rowOff>14669</xdr:rowOff>
    </xdr:to>
    <xdr:sp macro="" textlink="">
      <xdr:nvSpPr>
        <xdr:cNvPr id="80" name="Rectángulo redondeado 79">
          <a:extLst>
            <a:ext uri="{FF2B5EF4-FFF2-40B4-BE49-F238E27FC236}">
              <a16:creationId xmlns:a16="http://schemas.microsoft.com/office/drawing/2014/main" id="{00000000-0008-0000-0100-000050000000}"/>
            </a:ext>
          </a:extLst>
        </xdr:cNvPr>
        <xdr:cNvSpPr/>
      </xdr:nvSpPr>
      <xdr:spPr>
        <a:xfrm>
          <a:off x="3525342" y="4981466"/>
          <a:ext cx="1685925" cy="759151"/>
        </a:xfrm>
        <a:prstGeom prst="roundRect">
          <a:avLst/>
        </a:prstGeom>
        <a:solidFill>
          <a:srgbClr val="EAEAE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207946</xdr:colOff>
      <xdr:row>24</xdr:row>
      <xdr:rowOff>178594</xdr:rowOff>
    </xdr:from>
    <xdr:to>
      <xdr:col>5</xdr:col>
      <xdr:colOff>1893871</xdr:colOff>
      <xdr:row>29</xdr:row>
      <xdr:rowOff>4747</xdr:rowOff>
    </xdr:to>
    <xdr:sp macro="" textlink="">
      <xdr:nvSpPr>
        <xdr:cNvPr id="81" name="Rectángulo redondeado 80">
          <a:extLst>
            <a:ext uri="{FF2B5EF4-FFF2-40B4-BE49-F238E27FC236}">
              <a16:creationId xmlns:a16="http://schemas.microsoft.com/office/drawing/2014/main" id="{00000000-0008-0000-0100-000051000000}"/>
            </a:ext>
          </a:extLst>
        </xdr:cNvPr>
        <xdr:cNvSpPr/>
      </xdr:nvSpPr>
      <xdr:spPr>
        <a:xfrm>
          <a:off x="6508337" y="5347891"/>
          <a:ext cx="1685925" cy="768731"/>
        </a:xfrm>
        <a:prstGeom prst="roundRect">
          <a:avLst/>
        </a:prstGeom>
        <a:solidFill>
          <a:srgbClr val="F8C1A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126586</xdr:colOff>
      <xdr:row>25</xdr:row>
      <xdr:rowOff>0</xdr:rowOff>
    </xdr:from>
    <xdr:to>
      <xdr:col>7</xdr:col>
      <xdr:colOff>1812511</xdr:colOff>
      <xdr:row>29</xdr:row>
      <xdr:rowOff>14669</xdr:rowOff>
    </xdr:to>
    <xdr:sp macro="" textlink="">
      <xdr:nvSpPr>
        <xdr:cNvPr id="82" name="Rectángulo redondeado 81">
          <a:extLst>
            <a:ext uri="{FF2B5EF4-FFF2-40B4-BE49-F238E27FC236}">
              <a16:creationId xmlns:a16="http://schemas.microsoft.com/office/drawing/2014/main" id="{00000000-0008-0000-0100-000052000000}"/>
            </a:ext>
          </a:extLst>
        </xdr:cNvPr>
        <xdr:cNvSpPr/>
      </xdr:nvSpPr>
      <xdr:spPr>
        <a:xfrm>
          <a:off x="9234867" y="5214938"/>
          <a:ext cx="1685925" cy="776669"/>
        </a:xfrm>
        <a:prstGeom prst="round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xdr:col>
      <xdr:colOff>0</xdr:colOff>
      <xdr:row>16</xdr:row>
      <xdr:rowOff>0</xdr:rowOff>
    </xdr:from>
    <xdr:to>
      <xdr:col>3</xdr:col>
      <xdr:colOff>304800</xdr:colOff>
      <xdr:row>17</xdr:row>
      <xdr:rowOff>114300</xdr:rowOff>
    </xdr:to>
    <xdr:sp macro="" textlink="">
      <xdr:nvSpPr>
        <xdr:cNvPr id="1030" name="AutoShape 6" descr="Resultado de imagen para IMAGENES DE ASISTENCIA LEGAL">
          <a:extLst>
            <a:ext uri="{FF2B5EF4-FFF2-40B4-BE49-F238E27FC236}">
              <a16:creationId xmlns:a16="http://schemas.microsoft.com/office/drawing/2014/main" id="{00000000-0008-0000-0100-000006040000}"/>
            </a:ext>
          </a:extLst>
        </xdr:cNvPr>
        <xdr:cNvSpPr>
          <a:spLocks noChangeAspect="1" noChangeArrowheads="1"/>
        </xdr:cNvSpPr>
      </xdr:nvSpPr>
      <xdr:spPr bwMode="auto">
        <a:xfrm>
          <a:off x="3390900" y="355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245131</xdr:colOff>
      <xdr:row>4</xdr:row>
      <xdr:rowOff>12372</xdr:rowOff>
    </xdr:from>
    <xdr:to>
      <xdr:col>3</xdr:col>
      <xdr:colOff>1762124</xdr:colOff>
      <xdr:row>7</xdr:row>
      <xdr:rowOff>158750</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3717787" y="1411356"/>
          <a:ext cx="1516993" cy="711925"/>
        </a:xfrm>
        <a:prstGeom prst="rect">
          <a:avLst/>
        </a:prstGeom>
      </xdr:spPr>
    </xdr:pic>
    <xdr:clientData/>
  </xdr:twoCellAnchor>
  <xdr:twoCellAnchor editAs="oneCell">
    <xdr:from>
      <xdr:col>1</xdr:col>
      <xdr:colOff>227772</xdr:colOff>
      <xdr:row>10</xdr:row>
      <xdr:rowOff>186358</xdr:rowOff>
    </xdr:from>
    <xdr:to>
      <xdr:col>1</xdr:col>
      <xdr:colOff>1739348</xdr:colOff>
      <xdr:row>14</xdr:row>
      <xdr:rowOff>150123</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74851" y="2738437"/>
          <a:ext cx="1511576" cy="729905"/>
        </a:xfrm>
        <a:prstGeom prst="rect">
          <a:avLst/>
        </a:prstGeom>
      </xdr:spPr>
    </xdr:pic>
    <xdr:clientData/>
  </xdr:twoCellAnchor>
  <xdr:twoCellAnchor editAs="oneCell">
    <xdr:from>
      <xdr:col>5</xdr:col>
      <xdr:colOff>232948</xdr:colOff>
      <xdr:row>11</xdr:row>
      <xdr:rowOff>5177</xdr:rowOff>
    </xdr:from>
    <xdr:to>
      <xdr:col>5</xdr:col>
      <xdr:colOff>1754598</xdr:colOff>
      <xdr:row>14</xdr:row>
      <xdr:rowOff>141737</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
        <a:stretch>
          <a:fillRect/>
        </a:stretch>
      </xdr:blipFill>
      <xdr:spPr>
        <a:xfrm>
          <a:off x="6543261" y="2748791"/>
          <a:ext cx="1521650" cy="711165"/>
        </a:xfrm>
        <a:prstGeom prst="rect">
          <a:avLst/>
        </a:prstGeom>
      </xdr:spPr>
    </xdr:pic>
    <xdr:clientData/>
  </xdr:twoCellAnchor>
  <xdr:twoCellAnchor editAs="oneCell">
    <xdr:from>
      <xdr:col>1</xdr:col>
      <xdr:colOff>201888</xdr:colOff>
      <xdr:row>17</xdr:row>
      <xdr:rowOff>188935</xdr:rowOff>
    </xdr:from>
    <xdr:to>
      <xdr:col>1</xdr:col>
      <xdr:colOff>1723818</xdr:colOff>
      <xdr:row>21</xdr:row>
      <xdr:rowOff>139770</xdr:rowOff>
    </xdr:to>
    <xdr:pic>
      <xdr:nvPicPr>
        <xdr:cNvPr id="17" name="Imagen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a:stretch>
          <a:fillRect/>
        </a:stretch>
      </xdr:blipFill>
      <xdr:spPr>
        <a:xfrm>
          <a:off x="848967" y="4081761"/>
          <a:ext cx="1521930" cy="716975"/>
        </a:xfrm>
        <a:prstGeom prst="rect">
          <a:avLst/>
        </a:prstGeom>
      </xdr:spPr>
    </xdr:pic>
    <xdr:clientData/>
  </xdr:twoCellAnchor>
  <xdr:twoCellAnchor editAs="oneCell">
    <xdr:from>
      <xdr:col>3</xdr:col>
      <xdr:colOff>232120</xdr:colOff>
      <xdr:row>11</xdr:row>
      <xdr:rowOff>1</xdr:rowOff>
    </xdr:from>
    <xdr:to>
      <xdr:col>3</xdr:col>
      <xdr:colOff>1749701</xdr:colOff>
      <xdr:row>14</xdr:row>
      <xdr:rowOff>142926</xdr:rowOff>
    </xdr:to>
    <xdr:pic>
      <xdr:nvPicPr>
        <xdr:cNvPr id="23" name="Imagen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5"/>
        <a:stretch>
          <a:fillRect/>
        </a:stretch>
      </xdr:blipFill>
      <xdr:spPr>
        <a:xfrm>
          <a:off x="3710816" y="2743615"/>
          <a:ext cx="1517581" cy="717530"/>
        </a:xfrm>
        <a:prstGeom prst="rect">
          <a:avLst/>
        </a:prstGeom>
      </xdr:spPr>
    </xdr:pic>
    <xdr:clientData/>
  </xdr:twoCellAnchor>
  <xdr:twoCellAnchor editAs="oneCell">
    <xdr:from>
      <xdr:col>3</xdr:col>
      <xdr:colOff>240506</xdr:colOff>
      <xdr:row>18</xdr:row>
      <xdr:rowOff>12092</xdr:rowOff>
    </xdr:from>
    <xdr:to>
      <xdr:col>3</xdr:col>
      <xdr:colOff>1741733</xdr:colOff>
      <xdr:row>21</xdr:row>
      <xdr:rowOff>138711</xdr:rowOff>
    </xdr:to>
    <xdr:pic>
      <xdr:nvPicPr>
        <xdr:cNvPr id="24" name="Imagen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6"/>
        <a:stretch>
          <a:fillRect/>
        </a:stretch>
      </xdr:blipFill>
      <xdr:spPr>
        <a:xfrm>
          <a:off x="3705225" y="4084030"/>
          <a:ext cx="1501227" cy="698118"/>
        </a:xfrm>
        <a:prstGeom prst="rect">
          <a:avLst/>
        </a:prstGeom>
      </xdr:spPr>
    </xdr:pic>
    <xdr:clientData/>
  </xdr:twoCellAnchor>
  <xdr:twoCellAnchor editAs="oneCell">
    <xdr:from>
      <xdr:col>7</xdr:col>
      <xdr:colOff>228203</xdr:colOff>
      <xdr:row>4</xdr:row>
      <xdr:rowOff>1</xdr:rowOff>
    </xdr:from>
    <xdr:to>
      <xdr:col>7</xdr:col>
      <xdr:colOff>1750698</xdr:colOff>
      <xdr:row>7</xdr:row>
      <xdr:rowOff>142329</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9328719" y="1402868"/>
          <a:ext cx="1522495" cy="716934"/>
        </a:xfrm>
        <a:prstGeom prst="rect">
          <a:avLst/>
        </a:prstGeom>
      </xdr:spPr>
    </xdr:pic>
    <xdr:clientData/>
  </xdr:twoCellAnchor>
  <xdr:twoCellAnchor editAs="oneCell">
    <xdr:from>
      <xdr:col>7</xdr:col>
      <xdr:colOff>198437</xdr:colOff>
      <xdr:row>18</xdr:row>
      <xdr:rowOff>389</xdr:rowOff>
    </xdr:from>
    <xdr:to>
      <xdr:col>7</xdr:col>
      <xdr:colOff>1738314</xdr:colOff>
      <xdr:row>21</xdr:row>
      <xdr:rowOff>155900</xdr:rowOff>
    </xdr:to>
    <xdr:pic>
      <xdr:nvPicPr>
        <xdr:cNvPr id="65" name="Imagen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8"/>
        <a:stretch>
          <a:fillRect/>
        </a:stretch>
      </xdr:blipFill>
      <xdr:spPr>
        <a:xfrm>
          <a:off x="9286875" y="4038592"/>
          <a:ext cx="1539877" cy="721057"/>
        </a:xfrm>
        <a:prstGeom prst="rect">
          <a:avLst/>
        </a:prstGeom>
      </xdr:spPr>
    </xdr:pic>
    <xdr:clientData/>
  </xdr:twoCellAnchor>
  <xdr:twoCellAnchor editAs="oneCell">
    <xdr:from>
      <xdr:col>5</xdr:col>
      <xdr:colOff>258831</xdr:colOff>
      <xdr:row>17</xdr:row>
      <xdr:rowOff>191535</xdr:rowOff>
    </xdr:from>
    <xdr:to>
      <xdr:col>5</xdr:col>
      <xdr:colOff>1762125</xdr:colOff>
      <xdr:row>21</xdr:row>
      <xdr:rowOff>147225</xdr:rowOff>
    </xdr:to>
    <xdr:pic>
      <xdr:nvPicPr>
        <xdr:cNvPr id="69" name="Imagen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9"/>
        <a:stretch>
          <a:fillRect/>
        </a:stretch>
      </xdr:blipFill>
      <xdr:spPr>
        <a:xfrm>
          <a:off x="6569144" y="4084361"/>
          <a:ext cx="1503294" cy="721830"/>
        </a:xfrm>
        <a:prstGeom prst="rect">
          <a:avLst/>
        </a:prstGeom>
      </xdr:spPr>
    </xdr:pic>
    <xdr:clientData/>
  </xdr:twoCellAnchor>
  <xdr:twoCellAnchor editAs="oneCell">
    <xdr:from>
      <xdr:col>1</xdr:col>
      <xdr:colOff>238125</xdr:colOff>
      <xdr:row>25</xdr:row>
      <xdr:rowOff>1722</xdr:rowOff>
    </xdr:from>
    <xdr:to>
      <xdr:col>1</xdr:col>
      <xdr:colOff>1724024</xdr:colOff>
      <xdr:row>28</xdr:row>
      <xdr:rowOff>142875</xdr:rowOff>
    </xdr:to>
    <xdr:pic>
      <xdr:nvPicPr>
        <xdr:cNvPr id="83" name="Imagen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0"/>
        <a:stretch>
          <a:fillRect/>
        </a:stretch>
      </xdr:blipFill>
      <xdr:spPr>
        <a:xfrm>
          <a:off x="1000125" y="4888047"/>
          <a:ext cx="1485899" cy="712653"/>
        </a:xfrm>
        <a:prstGeom prst="rect">
          <a:avLst/>
        </a:prstGeom>
      </xdr:spPr>
    </xdr:pic>
    <xdr:clientData/>
  </xdr:twoCellAnchor>
  <xdr:twoCellAnchor editAs="oneCell">
    <xdr:from>
      <xdr:col>7</xdr:col>
      <xdr:colOff>238355</xdr:colOff>
      <xdr:row>25</xdr:row>
      <xdr:rowOff>31401</xdr:rowOff>
    </xdr:from>
    <xdr:to>
      <xdr:col>7</xdr:col>
      <xdr:colOff>1736328</xdr:colOff>
      <xdr:row>28</xdr:row>
      <xdr:rowOff>165652</xdr:rowOff>
    </xdr:to>
    <xdr:pic>
      <xdr:nvPicPr>
        <xdr:cNvPr id="91" name="Imagen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9338871" y="5456510"/>
          <a:ext cx="1497973" cy="708857"/>
        </a:xfrm>
        <a:prstGeom prst="rect">
          <a:avLst/>
        </a:prstGeom>
      </xdr:spPr>
    </xdr:pic>
    <xdr:clientData/>
  </xdr:twoCellAnchor>
  <xdr:twoCellAnchor editAs="oneCell">
    <xdr:from>
      <xdr:col>3</xdr:col>
      <xdr:colOff>219808</xdr:colOff>
      <xdr:row>25</xdr:row>
      <xdr:rowOff>20706</xdr:rowOff>
    </xdr:from>
    <xdr:to>
      <xdr:col>3</xdr:col>
      <xdr:colOff>1727060</xdr:colOff>
      <xdr:row>28</xdr:row>
      <xdr:rowOff>176005</xdr:rowOff>
    </xdr:to>
    <xdr:pic>
      <xdr:nvPicPr>
        <xdr:cNvPr id="93" name="Imagen 92">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2"/>
        <a:stretch>
          <a:fillRect/>
        </a:stretch>
      </xdr:blipFill>
      <xdr:spPr>
        <a:xfrm>
          <a:off x="3698504" y="5445815"/>
          <a:ext cx="1507252" cy="729905"/>
        </a:xfrm>
        <a:prstGeom prst="rect">
          <a:avLst/>
        </a:prstGeom>
      </xdr:spPr>
    </xdr:pic>
    <xdr:clientData/>
  </xdr:twoCellAnchor>
  <xdr:twoCellAnchor editAs="oneCell">
    <xdr:from>
      <xdr:col>5</xdr:col>
      <xdr:colOff>293271</xdr:colOff>
      <xdr:row>25</xdr:row>
      <xdr:rowOff>10354</xdr:rowOff>
    </xdr:from>
    <xdr:to>
      <xdr:col>5</xdr:col>
      <xdr:colOff>1801466</xdr:colOff>
      <xdr:row>28</xdr:row>
      <xdr:rowOff>159182</xdr:rowOff>
    </xdr:to>
    <xdr:pic>
      <xdr:nvPicPr>
        <xdr:cNvPr id="1024" name="Imagen 1023">
          <a:extLst>
            <a:ext uri="{FF2B5EF4-FFF2-40B4-BE49-F238E27FC236}">
              <a16:creationId xmlns:a16="http://schemas.microsoft.com/office/drawing/2014/main" id="{00000000-0008-0000-0100-000000040000}"/>
            </a:ext>
          </a:extLst>
        </xdr:cNvPr>
        <xdr:cNvPicPr>
          <a:picLocks noChangeAspect="1"/>
        </xdr:cNvPicPr>
      </xdr:nvPicPr>
      <xdr:blipFill>
        <a:blip xmlns:r="http://schemas.openxmlformats.org/officeDocument/2006/relationships" r:embed="rId13"/>
        <a:stretch>
          <a:fillRect/>
        </a:stretch>
      </xdr:blipFill>
      <xdr:spPr>
        <a:xfrm>
          <a:off x="6603584" y="5435463"/>
          <a:ext cx="1508195" cy="723434"/>
        </a:xfrm>
        <a:prstGeom prst="rect">
          <a:avLst/>
        </a:prstGeom>
      </xdr:spPr>
    </xdr:pic>
    <xdr:clientData/>
  </xdr:twoCellAnchor>
  <xdr:twoCellAnchor editAs="oneCell">
    <xdr:from>
      <xdr:col>5</xdr:col>
      <xdr:colOff>218281</xdr:colOff>
      <xdr:row>3</xdr:row>
      <xdr:rowOff>188514</xdr:rowOff>
    </xdr:from>
    <xdr:to>
      <xdr:col>5</xdr:col>
      <xdr:colOff>1768806</xdr:colOff>
      <xdr:row>7</xdr:row>
      <xdr:rowOff>148828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4"/>
        <a:stretch>
          <a:fillRect/>
        </a:stretch>
      </xdr:blipFill>
      <xdr:spPr>
        <a:xfrm>
          <a:off x="6518672" y="1398983"/>
          <a:ext cx="1550525" cy="714376"/>
        </a:xfrm>
        <a:prstGeom prst="rect">
          <a:avLst/>
        </a:prstGeom>
      </xdr:spPr>
    </xdr:pic>
    <xdr:clientData/>
  </xdr:twoCellAnchor>
  <xdr:twoCellAnchor editAs="oneCell">
    <xdr:from>
      <xdr:col>1</xdr:col>
      <xdr:colOff>234170</xdr:colOff>
      <xdr:row>4</xdr:row>
      <xdr:rowOff>5177</xdr:rowOff>
    </xdr:from>
    <xdr:to>
      <xdr:col>1</xdr:col>
      <xdr:colOff>1756172</xdr:colOff>
      <xdr:row>7</xdr:row>
      <xdr:rowOff>158751</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5"/>
        <a:stretch>
          <a:fillRect/>
        </a:stretch>
      </xdr:blipFill>
      <xdr:spPr>
        <a:xfrm>
          <a:off x="881249" y="1408044"/>
          <a:ext cx="1522002" cy="728180"/>
        </a:xfrm>
        <a:prstGeom prst="rect">
          <a:avLst/>
        </a:prstGeom>
      </xdr:spPr>
    </xdr:pic>
    <xdr:clientData/>
  </xdr:twoCellAnchor>
  <xdr:twoCellAnchor editAs="oneCell">
    <xdr:from>
      <xdr:col>7</xdr:col>
      <xdr:colOff>227773</xdr:colOff>
      <xdr:row>11</xdr:row>
      <xdr:rowOff>7778</xdr:rowOff>
    </xdr:from>
    <xdr:to>
      <xdr:col>7</xdr:col>
      <xdr:colOff>1766093</xdr:colOff>
      <xdr:row>14</xdr:row>
      <xdr:rowOff>138476</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6"/>
        <a:stretch>
          <a:fillRect/>
        </a:stretch>
      </xdr:blipFill>
      <xdr:spPr>
        <a:xfrm>
          <a:off x="9328289" y="2751392"/>
          <a:ext cx="1538320" cy="705303"/>
        </a:xfrm>
        <a:prstGeom prst="rect">
          <a:avLst/>
        </a:prstGeom>
      </xdr:spPr>
    </xdr:pic>
    <xdr:clientData/>
  </xdr:twoCellAnchor>
  <xdr:twoCellAnchor editAs="oneCell">
    <xdr:from>
      <xdr:col>0</xdr:col>
      <xdr:colOff>8374</xdr:colOff>
      <xdr:row>0</xdr:row>
      <xdr:rowOff>8374</xdr:rowOff>
    </xdr:from>
    <xdr:to>
      <xdr:col>8</xdr:col>
      <xdr:colOff>96032</xdr:colOff>
      <xdr:row>0</xdr:row>
      <xdr:rowOff>1088374</xdr:rowOff>
    </xdr:to>
    <xdr:pic>
      <xdr:nvPicPr>
        <xdr:cNvPr id="10" name="Imagen 9">
          <a:extLst>
            <a:ext uri="{FF2B5EF4-FFF2-40B4-BE49-F238E27FC236}">
              <a16:creationId xmlns:a16="http://schemas.microsoft.com/office/drawing/2014/main" id="{2776DBDB-AF50-4A56-AD10-9EE92F38FD9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74" y="8374"/>
          <a:ext cx="11467416" cy="10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20878</xdr:colOff>
      <xdr:row>0</xdr:row>
      <xdr:rowOff>26097</xdr:rowOff>
    </xdr:from>
    <xdr:to>
      <xdr:col>5</xdr:col>
      <xdr:colOff>21412</xdr:colOff>
      <xdr:row>0</xdr:row>
      <xdr:rowOff>1106097</xdr:rowOff>
    </xdr:to>
    <xdr:pic>
      <xdr:nvPicPr>
        <xdr:cNvPr id="4" name="Imagen 3">
          <a:extLst>
            <a:ext uri="{FF2B5EF4-FFF2-40B4-BE49-F238E27FC236}">
              <a16:creationId xmlns:a16="http://schemas.microsoft.com/office/drawing/2014/main" id="{418E8CBC-8C30-48D7-9A5E-06C5BAACB7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78" y="26097"/>
          <a:ext cx="7171685" cy="1080000"/>
        </a:xfrm>
        <a:prstGeom prst="rect">
          <a:avLst/>
        </a:prstGeom>
      </xdr:spPr>
    </xdr:pic>
    <xdr:clientData/>
  </xdr:twoCellAnchor>
  <xdr:twoCellAnchor editAs="oneCell">
    <xdr:from>
      <xdr:col>5</xdr:col>
      <xdr:colOff>292270</xdr:colOff>
      <xdr:row>0</xdr:row>
      <xdr:rowOff>26097</xdr:rowOff>
    </xdr:from>
    <xdr:to>
      <xdr:col>19</xdr:col>
      <xdr:colOff>1067721</xdr:colOff>
      <xdr:row>0</xdr:row>
      <xdr:rowOff>1106097</xdr:rowOff>
    </xdr:to>
    <xdr:pic>
      <xdr:nvPicPr>
        <xdr:cNvPr id="6" name="Imagen 5">
          <a:extLst>
            <a:ext uri="{FF2B5EF4-FFF2-40B4-BE49-F238E27FC236}">
              <a16:creationId xmlns:a16="http://schemas.microsoft.com/office/drawing/2014/main" id="{FF861D7E-05A3-49EF-8F78-27392EBF06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63421" y="26097"/>
          <a:ext cx="16485177" cy="10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Reordenamiento\Matriz%20de%20Riesgos\Riesgos%20%20Reordenamiento_archivos\Documents%20and%20Settings\JENITH\Mis%20documentos\LIBERTY%20SEGUROS\AVANCE%202\PROPUESTA%20METODOLOGICA%20JELGA%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Reordenamiento\Matriz%20de%20Riesgos\Riesgos%20%20Reordenamiento_archivos\CONTROL%20INTERNO%20CGC\TALLER\GESTION%20DEL%20RIESG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workbookViewId="0">
      <selection sqref="A1:A7"/>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L30"/>
  <sheetViews>
    <sheetView showGridLines="0" tabSelected="1" zoomScale="91" zoomScaleNormal="91" workbookViewId="0">
      <selection activeCell="A2" sqref="A2"/>
    </sheetView>
  </sheetViews>
  <sheetFormatPr baseColWidth="10" defaultRowHeight="15" x14ac:dyDescent="0.25"/>
  <cols>
    <col min="1" max="1" width="9.7109375" customWidth="1"/>
    <col min="2" max="2" width="29.7109375" customWidth="1"/>
    <col min="3" max="3" width="12.7109375" customWidth="1"/>
    <col min="4" max="4" width="29.7109375" customWidth="1"/>
    <col min="5" max="5" width="12.7109375" customWidth="1"/>
    <col min="6" max="6" width="31.5703125" customWidth="1"/>
    <col min="7" max="7" width="10.28515625" customWidth="1"/>
    <col min="8" max="8" width="29.7109375" customWidth="1"/>
  </cols>
  <sheetData>
    <row r="1" spans="2:8" s="236" customFormat="1" ht="87" customHeight="1" x14ac:dyDescent="0.25"/>
    <row r="2" spans="2:8" s="232" customFormat="1" ht="22.15" customHeight="1" x14ac:dyDescent="0.35">
      <c r="B2" s="238" t="s">
        <v>450</v>
      </c>
      <c r="C2" s="239"/>
      <c r="D2" s="239"/>
      <c r="E2" s="239"/>
      <c r="F2" s="239"/>
      <c r="G2" s="239"/>
      <c r="H2" s="239"/>
    </row>
    <row r="3" spans="2:8" s="232" customFormat="1" x14ac:dyDescent="0.25">
      <c r="H3" s="237" t="s">
        <v>157</v>
      </c>
    </row>
    <row r="4" spans="2:8" s="232" customFormat="1" x14ac:dyDescent="0.25">
      <c r="B4" s="233" t="s">
        <v>76</v>
      </c>
      <c r="D4" s="233" t="s">
        <v>78</v>
      </c>
      <c r="F4" s="234" t="s">
        <v>129</v>
      </c>
      <c r="H4" s="237"/>
    </row>
    <row r="5" spans="2:8" s="232" customFormat="1" x14ac:dyDescent="0.25"/>
    <row r="6" spans="2:8" s="232" customFormat="1" x14ac:dyDescent="0.25"/>
    <row r="7" spans="2:8" s="232" customFormat="1" x14ac:dyDescent="0.25"/>
    <row r="8" spans="2:8" s="232" customFormat="1" x14ac:dyDescent="0.25"/>
    <row r="9" spans="2:8" s="232" customFormat="1" x14ac:dyDescent="0.25"/>
    <row r="10" spans="2:8" s="232" customFormat="1" x14ac:dyDescent="0.25">
      <c r="E10" s="237" t="s">
        <v>523</v>
      </c>
      <c r="F10" s="237"/>
      <c r="G10" s="237"/>
      <c r="H10" s="237" t="s">
        <v>263</v>
      </c>
    </row>
    <row r="11" spans="2:8" s="232" customFormat="1" x14ac:dyDescent="0.25">
      <c r="B11" s="234" t="s">
        <v>155</v>
      </c>
      <c r="D11" s="234" t="s">
        <v>249</v>
      </c>
      <c r="E11" s="237"/>
      <c r="F11" s="237"/>
      <c r="G11" s="237"/>
      <c r="H11" s="237"/>
    </row>
    <row r="12" spans="2:8" s="232" customFormat="1" x14ac:dyDescent="0.25"/>
    <row r="13" spans="2:8" s="232" customFormat="1" x14ac:dyDescent="0.25"/>
    <row r="14" spans="2:8" s="232" customFormat="1" x14ac:dyDescent="0.25"/>
    <row r="15" spans="2:8" s="232" customFormat="1" x14ac:dyDescent="0.25"/>
    <row r="16" spans="2:8" s="232" customFormat="1" x14ac:dyDescent="0.25"/>
    <row r="17" spans="2:12" s="232" customFormat="1" ht="15" customHeight="1" x14ac:dyDescent="0.25">
      <c r="G17" s="237" t="s">
        <v>389</v>
      </c>
      <c r="H17" s="237"/>
      <c r="I17" s="237"/>
    </row>
    <row r="18" spans="2:12" s="232" customFormat="1" x14ac:dyDescent="0.25">
      <c r="B18" s="234" t="s">
        <v>274</v>
      </c>
      <c r="D18" s="234" t="s">
        <v>312</v>
      </c>
      <c r="F18" s="234" t="s">
        <v>356</v>
      </c>
      <c r="G18" s="237"/>
      <c r="H18" s="237"/>
      <c r="I18" s="237"/>
    </row>
    <row r="19" spans="2:12" s="232" customFormat="1" x14ac:dyDescent="0.25"/>
    <row r="20" spans="2:12" s="232" customFormat="1" x14ac:dyDescent="0.25">
      <c r="L20" s="232" t="s">
        <v>510</v>
      </c>
    </row>
    <row r="21" spans="2:12" s="232" customFormat="1" x14ac:dyDescent="0.25"/>
    <row r="22" spans="2:12" s="232" customFormat="1" x14ac:dyDescent="0.25"/>
    <row r="23" spans="2:12" s="232" customFormat="1" x14ac:dyDescent="0.25"/>
    <row r="24" spans="2:12" s="232" customFormat="1" ht="15" customHeight="1" x14ac:dyDescent="0.25">
      <c r="D24" s="237" t="s">
        <v>488</v>
      </c>
      <c r="E24" s="235"/>
      <c r="H24" s="237" t="s">
        <v>511</v>
      </c>
    </row>
    <row r="25" spans="2:12" s="232" customFormat="1" x14ac:dyDescent="0.25">
      <c r="B25" s="234" t="s">
        <v>452</v>
      </c>
      <c r="C25" s="235"/>
      <c r="D25" s="237"/>
      <c r="E25" s="235"/>
      <c r="F25" s="234" t="s">
        <v>509</v>
      </c>
      <c r="H25" s="237"/>
    </row>
    <row r="26" spans="2:12" s="232" customFormat="1" x14ac:dyDescent="0.25"/>
    <row r="27" spans="2:12" s="232" customFormat="1" x14ac:dyDescent="0.25"/>
    <row r="28" spans="2:12" s="232" customFormat="1" x14ac:dyDescent="0.25"/>
    <row r="29" spans="2:12" s="232" customFormat="1" x14ac:dyDescent="0.25"/>
    <row r="30" spans="2:12" s="232" customFormat="1" x14ac:dyDescent="0.25"/>
  </sheetData>
  <sheetProtection algorithmName="SHA-512" hashValue="e7h5MmoDczA99QSUSWiI82CD86Q7gItp7E+6YYl6nLxpsEneC9ZeqUm2959wBdGm/sR5KPCryVI6UHlhmzNMsA==" saltValue="ABTHDDoFtxWSVRINk3sZcg==" spinCount="100000" sheet="1" objects="1" scenarios="1"/>
  <mergeCells count="7">
    <mergeCell ref="D24:D25"/>
    <mergeCell ref="G17:I18"/>
    <mergeCell ref="H24:H25"/>
    <mergeCell ref="B2:H2"/>
    <mergeCell ref="E10:G11"/>
    <mergeCell ref="H3:H4"/>
    <mergeCell ref="H10:H11"/>
  </mergeCells>
  <hyperlinks>
    <hyperlink ref="B4" location="'MATRIZ CONSOLIDADA'!A8" display="UNIDAD ADMINISTRATIVA" xr:uid="{00000000-0004-0000-0100-000000000000}"/>
    <hyperlink ref="D4" location="'MATRIZ CONSOLIDADA'!A15" display="UNIDAD DE ASISTENCIA LEGAL" xr:uid="{00000000-0004-0000-0100-000001000000}"/>
    <hyperlink ref="F4" location="'MATRIZ CONSOLIDADA'!A22" display="UNIDAD DE AUDITORÍA" xr:uid="{00000000-0004-0000-0100-000002000000}"/>
    <hyperlink ref="H3" location="'MATRIZ CONSOLIDADA'!A25" display="UNIDAD DE ADMINISTRACIÓN DE CARRERA JUDICIAL" xr:uid="{00000000-0004-0000-0100-000003000000}"/>
    <hyperlink ref="B11" location="'MATRIZ CONSOLIDADA'!A32" display="CENTRO DE DOCUMENTACIÓN JUDICIAL" xr:uid="{00000000-0004-0000-0100-000004000000}"/>
    <hyperlink ref="D11" location="'MATRIZ CONSOLIDADA'!A39" display="OFICINA DE COMUNICACIONES" xr:uid="{00000000-0004-0000-0100-000005000000}"/>
    <hyperlink ref="E10" location="'MATRIZ CONSOLIDADA'!A41" display="OFICINA DE ENLACE INSTITUCIONAL E INTERNACIONAL Y DE SEGUIMIENTO LEGISLATIVO" xr:uid="{00000000-0004-0000-0100-000006000000}"/>
    <hyperlink ref="H10" location="'MATRIZ CONSOLIDADA'!A42" display="ESCUELA JUDICIAL &quot;RODRIGO LARA BONILLA&quot;" xr:uid="{00000000-0004-0000-0100-000007000000}"/>
    <hyperlink ref="B18" location="'MATRIZ CONSOLIDADA'!A43" display="UNIDAD DE PLANEACIÓN" xr:uid="{00000000-0004-0000-0100-000008000000}"/>
    <hyperlink ref="D18" location="'MATRIZ CONSOLIDADA'!A50" display="UNIDAD DE PRESUPUESTO" xr:uid="{00000000-0004-0000-0100-000009000000}"/>
    <hyperlink ref="F18" location="'MATRIZ CONSOLIDADA'!A61" display="UNIDAD DE RECURSOS HUMANOS" xr:uid="{00000000-0004-0000-0100-00000A000000}"/>
    <hyperlink ref="G17" location="'ÍNDICE 1'!A65" display="UNIDAD DE REGISTRO NACIONAL DE ABOGADOS Y AUXILIARES DE LA JUSTICIA" xr:uid="{00000000-0004-0000-0100-00000B000000}"/>
    <hyperlink ref="B25" location="'MATRIZ CONSOLIDADA'!A67" display="UNIDAD DE INFRAESTRUCTURA FÍSICA" xr:uid="{00000000-0004-0000-0100-00000C000000}"/>
    <hyperlink ref="D24" location="'MATRIZ CONSOLIDADA'!A74" display="UNIDAD DE DESARROLLO Y ANÁLISIS ESTADÍSTICO" xr:uid="{00000000-0004-0000-0100-00000D000000}"/>
    <hyperlink ref="G17:I18" location="'MATRIZ CONSOLIDADA'!A65" display="UNIDAD DE REGISTRO NACIONAL DE ABOGADOS Y AUXILIARES DE LA JUSTICIA" xr:uid="{00000000-0004-0000-0100-00000E000000}"/>
    <hyperlink ref="H24" location="'MATRIZ CONSOLIDADA'!A81" display="OFICINA DE ASESORIA PARA LA SEGURIDAD DE LA RAMA JUDICIAL" xr:uid="{00000000-0004-0000-0100-00000F000000}"/>
    <hyperlink ref="F25" location="'MATRIZ CONSOLIDADA'!A77" display="UNIDAD DE INFORMÁTICA" xr:uid="{00000000-0004-0000-0100-000010000000}"/>
    <hyperlink ref="D24:D25" location="'MATRIZ CONSOLIDADA'!A74" display="UNIDAD DE DESARROLLO Y ANÁLISIS ESTADÍSTICO" xr:uid="{00000000-0004-0000-0100-000011000000}"/>
  </hyperlinks>
  <pageMargins left="0.7" right="0.7" top="0.75" bottom="0.75" header="0.3" footer="0.3"/>
  <pageSetup scale="52"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T96"/>
  <sheetViews>
    <sheetView showGridLines="0" view="pageBreakPreview" zoomScale="73" zoomScaleNormal="73" zoomScaleSheetLayoutView="73" workbookViewId="0">
      <pane xSplit="5" ySplit="7" topLeftCell="F8" activePane="bottomRight" state="frozen"/>
      <selection pane="topRight" activeCell="F1" sqref="F1"/>
      <selection pane="bottomLeft" activeCell="A8" sqref="A8"/>
      <selection pane="bottomRight" activeCell="A3" sqref="A3"/>
    </sheetView>
  </sheetViews>
  <sheetFormatPr baseColWidth="10" defaultColWidth="11.42578125" defaultRowHeight="15" x14ac:dyDescent="0.25"/>
  <cols>
    <col min="1" max="1" width="16.7109375" style="1" customWidth="1"/>
    <col min="2" max="2" width="17.140625" style="1" customWidth="1"/>
    <col min="3" max="3" width="17.85546875" style="1" customWidth="1"/>
    <col min="4" max="4" width="19.140625" style="1" customWidth="1"/>
    <col min="5" max="5" width="33.7109375" style="1" customWidth="1"/>
    <col min="6" max="6" width="31.85546875" style="1" customWidth="1"/>
    <col min="7" max="7" width="13" style="1" customWidth="1"/>
    <col min="8" max="8" width="14.42578125" style="1" bestFit="1" customWidth="1"/>
    <col min="9" max="9" width="15.42578125" style="1" customWidth="1"/>
    <col min="10" max="10" width="28.140625" style="1" customWidth="1"/>
    <col min="11" max="11" width="20.5703125" style="1" customWidth="1"/>
    <col min="12" max="12" width="14" style="1" customWidth="1"/>
    <col min="13" max="13" width="12.85546875" style="1" customWidth="1"/>
    <col min="14" max="14" width="9.7109375" style="1" customWidth="1"/>
    <col min="15" max="15" width="24.85546875" style="1" customWidth="1"/>
    <col min="16" max="16" width="14.5703125" style="1" customWidth="1"/>
    <col min="17" max="17" width="8" style="1" customWidth="1"/>
    <col min="18" max="18" width="7.85546875" style="1" customWidth="1"/>
    <col min="19" max="19" width="13.42578125" style="1" customWidth="1"/>
    <col min="20" max="20" width="15.85546875" style="1" customWidth="1"/>
    <col min="21" max="16384" width="11.42578125" style="1"/>
  </cols>
  <sheetData>
    <row r="1" spans="1:20" s="231" customFormat="1" ht="88.15" customHeight="1" x14ac:dyDescent="0.25">
      <c r="A1" s="240"/>
      <c r="B1" s="241"/>
      <c r="C1" s="241"/>
      <c r="D1" s="241"/>
      <c r="E1" s="241"/>
      <c r="F1" s="241"/>
      <c r="G1" s="241"/>
      <c r="H1" s="241"/>
      <c r="I1" s="241"/>
      <c r="J1" s="241"/>
      <c r="K1" s="241"/>
      <c r="L1" s="241"/>
      <c r="M1" s="241"/>
      <c r="N1" s="241"/>
      <c r="O1" s="241"/>
      <c r="P1" s="241"/>
      <c r="Q1" s="241"/>
      <c r="R1" s="241"/>
      <c r="S1" s="241"/>
      <c r="T1" s="242"/>
    </row>
    <row r="2" spans="1:20" s="5" customFormat="1" ht="24" customHeight="1" x14ac:dyDescent="0.25">
      <c r="A2" s="4" t="s">
        <v>0</v>
      </c>
      <c r="B2" s="243" t="s">
        <v>1</v>
      </c>
      <c r="C2" s="243"/>
      <c r="D2" s="243"/>
      <c r="E2" s="243"/>
      <c r="F2" s="243"/>
      <c r="G2" s="243"/>
      <c r="H2" s="243"/>
      <c r="I2" s="243"/>
      <c r="J2" s="243"/>
      <c r="K2" s="243"/>
      <c r="L2" s="243"/>
      <c r="M2" s="243"/>
      <c r="N2" s="243"/>
      <c r="O2" s="243"/>
      <c r="P2" s="243"/>
      <c r="Q2" s="243"/>
      <c r="R2" s="243"/>
      <c r="S2" s="243"/>
      <c r="T2" s="244"/>
    </row>
    <row r="3" spans="1:20" s="5" customFormat="1" ht="28.5" customHeight="1" x14ac:dyDescent="0.25">
      <c r="A3" s="4" t="s">
        <v>2</v>
      </c>
      <c r="B3" s="245" t="s">
        <v>609</v>
      </c>
      <c r="C3" s="245"/>
      <c r="D3" s="245"/>
      <c r="E3" s="245"/>
      <c r="F3" s="245"/>
      <c r="G3" s="245"/>
      <c r="H3" s="245"/>
      <c r="I3" s="245"/>
      <c r="J3" s="245"/>
      <c r="K3" s="245"/>
      <c r="L3" s="245"/>
      <c r="M3" s="245"/>
      <c r="N3" s="245"/>
      <c r="O3" s="245"/>
      <c r="P3" s="245"/>
      <c r="Q3" s="245"/>
      <c r="R3" s="245"/>
      <c r="S3" s="245"/>
      <c r="T3" s="246"/>
    </row>
    <row r="4" spans="1:20" s="5" customFormat="1" ht="15" customHeight="1" x14ac:dyDescent="0.25">
      <c r="A4" s="247" t="s">
        <v>3</v>
      </c>
      <c r="B4" s="248"/>
      <c r="C4" s="248"/>
      <c r="D4" s="248"/>
      <c r="E4" s="248"/>
      <c r="F4" s="248"/>
      <c r="G4" s="248" t="s">
        <v>4</v>
      </c>
      <c r="H4" s="248"/>
      <c r="I4" s="248"/>
      <c r="J4" s="248"/>
      <c r="K4" s="248"/>
      <c r="L4" s="248"/>
      <c r="M4" s="248"/>
      <c r="N4" s="248"/>
      <c r="O4" s="248"/>
      <c r="P4" s="248"/>
      <c r="Q4" s="249" t="s">
        <v>5</v>
      </c>
      <c r="R4" s="251" t="s">
        <v>6</v>
      </c>
      <c r="S4" s="252"/>
      <c r="T4" s="253"/>
    </row>
    <row r="5" spans="1:20" s="5" customFormat="1" ht="18.75" customHeight="1" x14ac:dyDescent="0.25">
      <c r="A5" s="257" t="s">
        <v>31</v>
      </c>
      <c r="B5" s="259" t="s">
        <v>32</v>
      </c>
      <c r="C5" s="259" t="s">
        <v>7</v>
      </c>
      <c r="D5" s="259" t="s">
        <v>8</v>
      </c>
      <c r="E5" s="259" t="s">
        <v>9</v>
      </c>
      <c r="F5" s="259" t="s">
        <v>10</v>
      </c>
      <c r="G5" s="263" t="s">
        <v>11</v>
      </c>
      <c r="H5" s="263"/>
      <c r="I5" s="263"/>
      <c r="J5" s="263" t="s">
        <v>12</v>
      </c>
      <c r="K5" s="263"/>
      <c r="L5" s="263"/>
      <c r="M5" s="263"/>
      <c r="N5" s="263"/>
      <c r="O5" s="263"/>
      <c r="P5" s="263"/>
      <c r="Q5" s="249"/>
      <c r="R5" s="254"/>
      <c r="S5" s="255"/>
      <c r="T5" s="256"/>
    </row>
    <row r="6" spans="1:20" s="5" customFormat="1" ht="15" customHeight="1" x14ac:dyDescent="0.25">
      <c r="A6" s="257"/>
      <c r="B6" s="259"/>
      <c r="C6" s="259"/>
      <c r="D6" s="259"/>
      <c r="E6" s="259"/>
      <c r="F6" s="259"/>
      <c r="G6" s="263" t="s">
        <v>13</v>
      </c>
      <c r="H6" s="263"/>
      <c r="I6" s="263"/>
      <c r="J6" s="259" t="s">
        <v>14</v>
      </c>
      <c r="K6" s="6"/>
      <c r="L6" s="263"/>
      <c r="M6" s="263"/>
      <c r="N6" s="263" t="s">
        <v>15</v>
      </c>
      <c r="O6" s="263"/>
      <c r="P6" s="263"/>
      <c r="Q6" s="249"/>
      <c r="R6" s="249" t="s">
        <v>16</v>
      </c>
      <c r="S6" s="260" t="s">
        <v>17</v>
      </c>
      <c r="T6" s="261" t="s">
        <v>18</v>
      </c>
    </row>
    <row r="7" spans="1:20" s="5" customFormat="1" ht="70.5" customHeight="1" thickBot="1" x14ac:dyDescent="0.3">
      <c r="A7" s="258"/>
      <c r="B7" s="260"/>
      <c r="C7" s="260"/>
      <c r="D7" s="260"/>
      <c r="E7" s="260"/>
      <c r="F7" s="260"/>
      <c r="G7" s="7" t="s">
        <v>19</v>
      </c>
      <c r="H7" s="7" t="s">
        <v>20</v>
      </c>
      <c r="I7" s="8" t="s">
        <v>21</v>
      </c>
      <c r="J7" s="260"/>
      <c r="K7" s="7" t="s">
        <v>19</v>
      </c>
      <c r="L7" s="7" t="s">
        <v>20</v>
      </c>
      <c r="M7" s="9" t="s">
        <v>22</v>
      </c>
      <c r="N7" s="9" t="s">
        <v>23</v>
      </c>
      <c r="O7" s="9" t="s">
        <v>16</v>
      </c>
      <c r="P7" s="9" t="s">
        <v>24</v>
      </c>
      <c r="Q7" s="250"/>
      <c r="R7" s="250"/>
      <c r="S7" s="264"/>
      <c r="T7" s="262"/>
    </row>
    <row r="8" spans="1:20" s="5" customFormat="1" ht="150" customHeight="1" x14ac:dyDescent="0.25">
      <c r="A8" s="271" t="s">
        <v>76</v>
      </c>
      <c r="B8" s="274" t="s">
        <v>403</v>
      </c>
      <c r="C8" s="274" t="s">
        <v>33</v>
      </c>
      <c r="D8" s="10" t="s">
        <v>34</v>
      </c>
      <c r="E8" s="10" t="s">
        <v>547</v>
      </c>
      <c r="F8" s="10" t="s">
        <v>35</v>
      </c>
      <c r="G8" s="11" t="s">
        <v>36</v>
      </c>
      <c r="H8" s="12" t="s">
        <v>37</v>
      </c>
      <c r="I8" s="13" t="s">
        <v>38</v>
      </c>
      <c r="J8" s="10" t="s">
        <v>548</v>
      </c>
      <c r="K8" s="12" t="s">
        <v>39</v>
      </c>
      <c r="L8" s="11" t="s">
        <v>37</v>
      </c>
      <c r="M8" s="14" t="s">
        <v>38</v>
      </c>
      <c r="N8" s="12" t="s">
        <v>40</v>
      </c>
      <c r="O8" s="10" t="s">
        <v>549</v>
      </c>
      <c r="P8" s="10" t="s">
        <v>41</v>
      </c>
      <c r="Q8" s="15"/>
      <c r="R8" s="16"/>
      <c r="S8" s="12" t="s">
        <v>42</v>
      </c>
      <c r="T8" s="17" t="s">
        <v>43</v>
      </c>
    </row>
    <row r="9" spans="1:20" s="26" customFormat="1" ht="135" x14ac:dyDescent="0.25">
      <c r="A9" s="272"/>
      <c r="B9" s="275"/>
      <c r="C9" s="275"/>
      <c r="D9" s="18" t="s">
        <v>44</v>
      </c>
      <c r="E9" s="18" t="s">
        <v>45</v>
      </c>
      <c r="F9" s="18" t="s">
        <v>46</v>
      </c>
      <c r="G9" s="19" t="s">
        <v>36</v>
      </c>
      <c r="H9" s="20" t="s">
        <v>37</v>
      </c>
      <c r="I9" s="21" t="s">
        <v>38</v>
      </c>
      <c r="J9" s="18" t="s">
        <v>404</v>
      </c>
      <c r="K9" s="20" t="s">
        <v>39</v>
      </c>
      <c r="L9" s="19" t="s">
        <v>37</v>
      </c>
      <c r="M9" s="22" t="s">
        <v>38</v>
      </c>
      <c r="N9" s="20" t="s">
        <v>40</v>
      </c>
      <c r="O9" s="18" t="s">
        <v>405</v>
      </c>
      <c r="P9" s="18" t="s">
        <v>47</v>
      </c>
      <c r="Q9" s="23"/>
      <c r="R9" s="24"/>
      <c r="S9" s="20" t="s">
        <v>42</v>
      </c>
      <c r="T9" s="25" t="s">
        <v>48</v>
      </c>
    </row>
    <row r="10" spans="1:20" s="26" customFormat="1" ht="90" x14ac:dyDescent="0.25">
      <c r="A10" s="272"/>
      <c r="B10" s="275"/>
      <c r="C10" s="275"/>
      <c r="D10" s="18" t="s">
        <v>49</v>
      </c>
      <c r="E10" s="18" t="s">
        <v>406</v>
      </c>
      <c r="F10" s="18" t="s">
        <v>407</v>
      </c>
      <c r="G10" s="19" t="s">
        <v>36</v>
      </c>
      <c r="H10" s="20" t="s">
        <v>37</v>
      </c>
      <c r="I10" s="21" t="s">
        <v>38</v>
      </c>
      <c r="J10" s="18" t="s">
        <v>50</v>
      </c>
      <c r="K10" s="20" t="s">
        <v>39</v>
      </c>
      <c r="L10" s="19" t="s">
        <v>38</v>
      </c>
      <c r="M10" s="22" t="s">
        <v>38</v>
      </c>
      <c r="N10" s="20" t="s">
        <v>40</v>
      </c>
      <c r="O10" s="18" t="s">
        <v>51</v>
      </c>
      <c r="P10" s="18" t="s">
        <v>52</v>
      </c>
      <c r="Q10" s="23"/>
      <c r="R10" s="24"/>
      <c r="S10" s="20" t="s">
        <v>42</v>
      </c>
      <c r="T10" s="25" t="s">
        <v>53</v>
      </c>
    </row>
    <row r="11" spans="1:20" s="26" customFormat="1" ht="90" x14ac:dyDescent="0.25">
      <c r="A11" s="272"/>
      <c r="B11" s="275"/>
      <c r="C11" s="275"/>
      <c r="D11" s="18" t="s">
        <v>54</v>
      </c>
      <c r="E11" s="18" t="s">
        <v>408</v>
      </c>
      <c r="F11" s="18" t="s">
        <v>55</v>
      </c>
      <c r="G11" s="19" t="s">
        <v>36</v>
      </c>
      <c r="H11" s="20" t="s">
        <v>37</v>
      </c>
      <c r="I11" s="21" t="s">
        <v>38</v>
      </c>
      <c r="J11" s="18" t="s">
        <v>56</v>
      </c>
      <c r="K11" s="20" t="s">
        <v>39</v>
      </c>
      <c r="L11" s="19" t="s">
        <v>38</v>
      </c>
      <c r="M11" s="22" t="s">
        <v>38</v>
      </c>
      <c r="N11" s="20" t="s">
        <v>40</v>
      </c>
      <c r="O11" s="18" t="s">
        <v>57</v>
      </c>
      <c r="P11" s="18" t="s">
        <v>58</v>
      </c>
      <c r="Q11" s="23"/>
      <c r="R11" s="24"/>
      <c r="S11" s="20" t="s">
        <v>42</v>
      </c>
      <c r="T11" s="25" t="s">
        <v>59</v>
      </c>
    </row>
    <row r="12" spans="1:20" s="26" customFormat="1" ht="330" x14ac:dyDescent="0.25">
      <c r="A12" s="272"/>
      <c r="B12" s="275"/>
      <c r="C12" s="275"/>
      <c r="D12" s="18" t="s">
        <v>409</v>
      </c>
      <c r="E12" s="18" t="s">
        <v>60</v>
      </c>
      <c r="F12" s="18" t="s">
        <v>77</v>
      </c>
      <c r="G12" s="19" t="s">
        <v>61</v>
      </c>
      <c r="H12" s="20" t="s">
        <v>62</v>
      </c>
      <c r="I12" s="21" t="s">
        <v>63</v>
      </c>
      <c r="J12" s="18" t="s">
        <v>410</v>
      </c>
      <c r="K12" s="20" t="s">
        <v>39</v>
      </c>
      <c r="L12" s="19" t="s">
        <v>37</v>
      </c>
      <c r="M12" s="22" t="s">
        <v>38</v>
      </c>
      <c r="N12" s="20" t="s">
        <v>411</v>
      </c>
      <c r="O12" s="18" t="s">
        <v>412</v>
      </c>
      <c r="P12" s="18" t="s">
        <v>64</v>
      </c>
      <c r="Q12" s="23"/>
      <c r="R12" s="24"/>
      <c r="S12" s="20" t="s">
        <v>65</v>
      </c>
      <c r="T12" s="25" t="s">
        <v>66</v>
      </c>
    </row>
    <row r="13" spans="1:20" s="26" customFormat="1" ht="135" x14ac:dyDescent="0.25">
      <c r="A13" s="272"/>
      <c r="B13" s="275"/>
      <c r="C13" s="275"/>
      <c r="D13" s="18" t="s">
        <v>546</v>
      </c>
      <c r="E13" s="18" t="s">
        <v>413</v>
      </c>
      <c r="F13" s="18" t="s">
        <v>67</v>
      </c>
      <c r="G13" s="19" t="s">
        <v>39</v>
      </c>
      <c r="H13" s="20" t="s">
        <v>37</v>
      </c>
      <c r="I13" s="21" t="s">
        <v>38</v>
      </c>
      <c r="J13" s="18" t="s">
        <v>414</v>
      </c>
      <c r="K13" s="20" t="s">
        <v>39</v>
      </c>
      <c r="L13" s="19" t="s">
        <v>38</v>
      </c>
      <c r="M13" s="22" t="s">
        <v>38</v>
      </c>
      <c r="N13" s="20" t="s">
        <v>68</v>
      </c>
      <c r="O13" s="18" t="s">
        <v>415</v>
      </c>
      <c r="P13" s="18" t="s">
        <v>416</v>
      </c>
      <c r="Q13" s="23"/>
      <c r="R13" s="24"/>
      <c r="S13" s="20" t="s">
        <v>417</v>
      </c>
      <c r="T13" s="25" t="s">
        <v>69</v>
      </c>
    </row>
    <row r="14" spans="1:20" s="26" customFormat="1" ht="225.75" thickBot="1" x14ac:dyDescent="0.3">
      <c r="A14" s="273"/>
      <c r="B14" s="276"/>
      <c r="C14" s="276"/>
      <c r="D14" s="27" t="s">
        <v>70</v>
      </c>
      <c r="E14" s="27" t="s">
        <v>71</v>
      </c>
      <c r="F14" s="27" t="s">
        <v>72</v>
      </c>
      <c r="G14" s="28" t="s">
        <v>61</v>
      </c>
      <c r="H14" s="29" t="s">
        <v>37</v>
      </c>
      <c r="I14" s="30" t="s">
        <v>63</v>
      </c>
      <c r="J14" s="27" t="s">
        <v>73</v>
      </c>
      <c r="K14" s="29" t="s">
        <v>39</v>
      </c>
      <c r="L14" s="28" t="s">
        <v>37</v>
      </c>
      <c r="M14" s="31" t="s">
        <v>38</v>
      </c>
      <c r="N14" s="29" t="s">
        <v>40</v>
      </c>
      <c r="O14" s="27" t="s">
        <v>74</v>
      </c>
      <c r="P14" s="27" t="s">
        <v>47</v>
      </c>
      <c r="Q14" s="32"/>
      <c r="R14" s="33"/>
      <c r="S14" s="29" t="s">
        <v>42</v>
      </c>
      <c r="T14" s="34" t="s">
        <v>75</v>
      </c>
    </row>
    <row r="15" spans="1:20" s="26" customFormat="1" ht="163.5" customHeight="1" x14ac:dyDescent="0.25">
      <c r="A15" s="277" t="s">
        <v>78</v>
      </c>
      <c r="B15" s="280" t="s">
        <v>403</v>
      </c>
      <c r="C15" s="280" t="s">
        <v>79</v>
      </c>
      <c r="D15" s="35" t="s">
        <v>80</v>
      </c>
      <c r="E15" s="35" t="s">
        <v>418</v>
      </c>
      <c r="F15" s="35" t="s">
        <v>81</v>
      </c>
      <c r="G15" s="36" t="s">
        <v>39</v>
      </c>
      <c r="H15" s="37" t="s">
        <v>62</v>
      </c>
      <c r="I15" s="13" t="s">
        <v>38</v>
      </c>
      <c r="J15" s="35" t="s">
        <v>82</v>
      </c>
      <c r="K15" s="37" t="s">
        <v>39</v>
      </c>
      <c r="L15" s="36" t="s">
        <v>62</v>
      </c>
      <c r="M15" s="14" t="s">
        <v>38</v>
      </c>
      <c r="N15" s="37" t="s">
        <v>83</v>
      </c>
      <c r="O15" s="35" t="s">
        <v>84</v>
      </c>
      <c r="P15" s="35" t="s">
        <v>85</v>
      </c>
      <c r="Q15" s="38"/>
      <c r="R15" s="39"/>
      <c r="S15" s="37" t="s">
        <v>86</v>
      </c>
      <c r="T15" s="40" t="s">
        <v>87</v>
      </c>
    </row>
    <row r="16" spans="1:20" s="26" customFormat="1" ht="163.5" customHeight="1" x14ac:dyDescent="0.25">
      <c r="A16" s="278"/>
      <c r="B16" s="281"/>
      <c r="C16" s="281"/>
      <c r="D16" s="41" t="s">
        <v>88</v>
      </c>
      <c r="E16" s="41" t="s">
        <v>89</v>
      </c>
      <c r="F16" s="41" t="s">
        <v>90</v>
      </c>
      <c r="G16" s="42" t="s">
        <v>39</v>
      </c>
      <c r="H16" s="43" t="s">
        <v>62</v>
      </c>
      <c r="I16" s="21" t="s">
        <v>38</v>
      </c>
      <c r="J16" s="41" t="s">
        <v>419</v>
      </c>
      <c r="K16" s="43" t="s">
        <v>39</v>
      </c>
      <c r="L16" s="42" t="s">
        <v>62</v>
      </c>
      <c r="M16" s="22" t="s">
        <v>38</v>
      </c>
      <c r="N16" s="43" t="s">
        <v>83</v>
      </c>
      <c r="O16" s="41" t="s">
        <v>91</v>
      </c>
      <c r="P16" s="41" t="s">
        <v>92</v>
      </c>
      <c r="Q16" s="23"/>
      <c r="R16" s="24"/>
      <c r="S16" s="43" t="s">
        <v>86</v>
      </c>
      <c r="T16" s="44" t="s">
        <v>87</v>
      </c>
    </row>
    <row r="17" spans="1:20" s="26" customFormat="1" ht="163.5" customHeight="1" x14ac:dyDescent="0.25">
      <c r="A17" s="278"/>
      <c r="B17" s="281"/>
      <c r="C17" s="281"/>
      <c r="D17" s="41" t="s">
        <v>93</v>
      </c>
      <c r="E17" s="41" t="s">
        <v>94</v>
      </c>
      <c r="F17" s="41" t="s">
        <v>95</v>
      </c>
      <c r="G17" s="42" t="s">
        <v>39</v>
      </c>
      <c r="H17" s="43" t="s">
        <v>37</v>
      </c>
      <c r="I17" s="21" t="s">
        <v>38</v>
      </c>
      <c r="J17" s="41" t="s">
        <v>96</v>
      </c>
      <c r="K17" s="43" t="s">
        <v>39</v>
      </c>
      <c r="L17" s="42" t="s">
        <v>37</v>
      </c>
      <c r="M17" s="22" t="s">
        <v>38</v>
      </c>
      <c r="N17" s="43" t="s">
        <v>83</v>
      </c>
      <c r="O17" s="41" t="s">
        <v>97</v>
      </c>
      <c r="P17" s="41" t="s">
        <v>98</v>
      </c>
      <c r="Q17" s="23"/>
      <c r="R17" s="24"/>
      <c r="S17" s="43" t="s">
        <v>86</v>
      </c>
      <c r="T17" s="44" t="s">
        <v>420</v>
      </c>
    </row>
    <row r="18" spans="1:20" s="26" customFormat="1" ht="163.5" customHeight="1" x14ac:dyDescent="0.25">
      <c r="A18" s="278"/>
      <c r="B18" s="281" t="s">
        <v>99</v>
      </c>
      <c r="C18" s="281" t="s">
        <v>100</v>
      </c>
      <c r="D18" s="41" t="s">
        <v>101</v>
      </c>
      <c r="E18" s="41" t="s">
        <v>102</v>
      </c>
      <c r="F18" s="41" t="s">
        <v>103</v>
      </c>
      <c r="G18" s="42" t="s">
        <v>61</v>
      </c>
      <c r="H18" s="43" t="s">
        <v>62</v>
      </c>
      <c r="I18" s="21" t="s">
        <v>63</v>
      </c>
      <c r="J18" s="41" t="s">
        <v>104</v>
      </c>
      <c r="K18" s="43" t="s">
        <v>36</v>
      </c>
      <c r="L18" s="42" t="s">
        <v>62</v>
      </c>
      <c r="M18" s="22" t="s">
        <v>63</v>
      </c>
      <c r="N18" s="43" t="s">
        <v>105</v>
      </c>
      <c r="O18" s="41" t="s">
        <v>106</v>
      </c>
      <c r="P18" s="41" t="s">
        <v>107</v>
      </c>
      <c r="Q18" s="23"/>
      <c r="R18" s="24"/>
      <c r="S18" s="43" t="s">
        <v>108</v>
      </c>
      <c r="T18" s="44" t="s">
        <v>109</v>
      </c>
    </row>
    <row r="19" spans="1:20" s="26" customFormat="1" ht="163.5" customHeight="1" x14ac:dyDescent="0.25">
      <c r="A19" s="278"/>
      <c r="B19" s="281"/>
      <c r="C19" s="281"/>
      <c r="D19" s="41" t="s">
        <v>110</v>
      </c>
      <c r="E19" s="41" t="s">
        <v>111</v>
      </c>
      <c r="F19" s="41" t="s">
        <v>112</v>
      </c>
      <c r="G19" s="42" t="s">
        <v>61</v>
      </c>
      <c r="H19" s="43" t="s">
        <v>62</v>
      </c>
      <c r="I19" s="21" t="s">
        <v>63</v>
      </c>
      <c r="J19" s="41" t="s">
        <v>113</v>
      </c>
      <c r="K19" s="43" t="s">
        <v>36</v>
      </c>
      <c r="L19" s="42" t="s">
        <v>62</v>
      </c>
      <c r="M19" s="22" t="s">
        <v>63</v>
      </c>
      <c r="N19" s="43" t="s">
        <v>105</v>
      </c>
      <c r="O19" s="41" t="s">
        <v>114</v>
      </c>
      <c r="P19" s="41" t="s">
        <v>115</v>
      </c>
      <c r="Q19" s="23"/>
      <c r="R19" s="24"/>
      <c r="S19" s="43" t="s">
        <v>108</v>
      </c>
      <c r="T19" s="44" t="s">
        <v>116</v>
      </c>
    </row>
    <row r="20" spans="1:20" s="26" customFormat="1" ht="163.5" customHeight="1" x14ac:dyDescent="0.25">
      <c r="A20" s="278"/>
      <c r="B20" s="281"/>
      <c r="C20" s="281"/>
      <c r="D20" s="41" t="s">
        <v>117</v>
      </c>
      <c r="E20" s="41" t="s">
        <v>118</v>
      </c>
      <c r="F20" s="41" t="s">
        <v>119</v>
      </c>
      <c r="G20" s="42" t="s">
        <v>61</v>
      </c>
      <c r="H20" s="43" t="s">
        <v>62</v>
      </c>
      <c r="I20" s="21" t="s">
        <v>63</v>
      </c>
      <c r="J20" s="41" t="s">
        <v>120</v>
      </c>
      <c r="K20" s="43" t="s">
        <v>36</v>
      </c>
      <c r="L20" s="42" t="s">
        <v>62</v>
      </c>
      <c r="M20" s="22" t="s">
        <v>63</v>
      </c>
      <c r="N20" s="43" t="s">
        <v>105</v>
      </c>
      <c r="O20" s="41" t="s">
        <v>106</v>
      </c>
      <c r="P20" s="41" t="s">
        <v>121</v>
      </c>
      <c r="Q20" s="23"/>
      <c r="R20" s="24"/>
      <c r="S20" s="43" t="s">
        <v>108</v>
      </c>
      <c r="T20" s="44" t="s">
        <v>421</v>
      </c>
    </row>
    <row r="21" spans="1:20" s="26" customFormat="1" ht="163.5" customHeight="1" thickBot="1" x14ac:dyDescent="0.3">
      <c r="A21" s="279"/>
      <c r="B21" s="282"/>
      <c r="C21" s="282"/>
      <c r="D21" s="45" t="s">
        <v>122</v>
      </c>
      <c r="E21" s="45" t="s">
        <v>422</v>
      </c>
      <c r="F21" s="45" t="s">
        <v>123</v>
      </c>
      <c r="G21" s="46" t="s">
        <v>61</v>
      </c>
      <c r="H21" s="47" t="s">
        <v>62</v>
      </c>
      <c r="I21" s="30" t="s">
        <v>63</v>
      </c>
      <c r="J21" s="45" t="s">
        <v>124</v>
      </c>
      <c r="K21" s="47" t="s">
        <v>36</v>
      </c>
      <c r="L21" s="46" t="s">
        <v>62</v>
      </c>
      <c r="M21" s="31" t="s">
        <v>63</v>
      </c>
      <c r="N21" s="47" t="s">
        <v>105</v>
      </c>
      <c r="O21" s="45" t="s">
        <v>106</v>
      </c>
      <c r="P21" s="45" t="s">
        <v>125</v>
      </c>
      <c r="Q21" s="32"/>
      <c r="R21" s="33"/>
      <c r="S21" s="47" t="s">
        <v>108</v>
      </c>
      <c r="T21" s="48" t="s">
        <v>126</v>
      </c>
    </row>
    <row r="22" spans="1:20" s="26" customFormat="1" ht="163.5" customHeight="1" thickBot="1" x14ac:dyDescent="0.3">
      <c r="A22" s="265" t="s">
        <v>129</v>
      </c>
      <c r="B22" s="268" t="s">
        <v>127</v>
      </c>
      <c r="C22" s="268" t="s">
        <v>128</v>
      </c>
      <c r="D22" s="49" t="s">
        <v>130</v>
      </c>
      <c r="E22" s="49" t="s">
        <v>131</v>
      </c>
      <c r="F22" s="49" t="s">
        <v>132</v>
      </c>
      <c r="G22" s="50" t="s">
        <v>36</v>
      </c>
      <c r="H22" s="51" t="s">
        <v>37</v>
      </c>
      <c r="I22" s="13" t="s">
        <v>38</v>
      </c>
      <c r="J22" s="49" t="s">
        <v>133</v>
      </c>
      <c r="K22" s="51" t="s">
        <v>39</v>
      </c>
      <c r="L22" s="50" t="s">
        <v>38</v>
      </c>
      <c r="M22" s="14" t="s">
        <v>38</v>
      </c>
      <c r="N22" s="51" t="s">
        <v>134</v>
      </c>
      <c r="O22" s="49" t="s">
        <v>135</v>
      </c>
      <c r="P22" s="49" t="s">
        <v>136</v>
      </c>
      <c r="Q22" s="38"/>
      <c r="R22" s="39"/>
      <c r="S22" s="51" t="s">
        <v>154</v>
      </c>
      <c r="T22" s="52" t="s">
        <v>137</v>
      </c>
    </row>
    <row r="23" spans="1:20" s="26" customFormat="1" ht="163.5" customHeight="1" thickBot="1" x14ac:dyDescent="0.3">
      <c r="A23" s="266"/>
      <c r="B23" s="269"/>
      <c r="C23" s="269"/>
      <c r="D23" s="53" t="s">
        <v>138</v>
      </c>
      <c r="E23" s="53" t="s">
        <v>139</v>
      </c>
      <c r="F23" s="53" t="s">
        <v>140</v>
      </c>
      <c r="G23" s="54" t="s">
        <v>36</v>
      </c>
      <c r="H23" s="55" t="s">
        <v>37</v>
      </c>
      <c r="I23" s="21" t="s">
        <v>38</v>
      </c>
      <c r="J23" s="53" t="s">
        <v>141</v>
      </c>
      <c r="K23" s="55" t="s">
        <v>39</v>
      </c>
      <c r="L23" s="54" t="s">
        <v>38</v>
      </c>
      <c r="M23" s="22" t="s">
        <v>38</v>
      </c>
      <c r="N23" s="55" t="s">
        <v>142</v>
      </c>
      <c r="O23" s="53" t="s">
        <v>143</v>
      </c>
      <c r="P23" s="53" t="s">
        <v>144</v>
      </c>
      <c r="Q23" s="23"/>
      <c r="R23" s="24"/>
      <c r="S23" s="51" t="s">
        <v>154</v>
      </c>
      <c r="T23" s="56" t="s">
        <v>145</v>
      </c>
    </row>
    <row r="24" spans="1:20" s="26" customFormat="1" ht="163.5" customHeight="1" thickBot="1" x14ac:dyDescent="0.3">
      <c r="A24" s="267"/>
      <c r="B24" s="270"/>
      <c r="C24" s="270"/>
      <c r="D24" s="57" t="s">
        <v>146</v>
      </c>
      <c r="E24" s="57" t="s">
        <v>147</v>
      </c>
      <c r="F24" s="57" t="s">
        <v>148</v>
      </c>
      <c r="G24" s="58" t="s">
        <v>39</v>
      </c>
      <c r="H24" s="59" t="s">
        <v>37</v>
      </c>
      <c r="I24" s="30" t="s">
        <v>38</v>
      </c>
      <c r="J24" s="57" t="s">
        <v>149</v>
      </c>
      <c r="K24" s="59" t="s">
        <v>39</v>
      </c>
      <c r="L24" s="58" t="s">
        <v>38</v>
      </c>
      <c r="M24" s="31" t="s">
        <v>38</v>
      </c>
      <c r="N24" s="59" t="s">
        <v>150</v>
      </c>
      <c r="O24" s="57" t="s">
        <v>151</v>
      </c>
      <c r="P24" s="57" t="s">
        <v>152</v>
      </c>
      <c r="Q24" s="32"/>
      <c r="R24" s="33"/>
      <c r="S24" s="60" t="s">
        <v>154</v>
      </c>
      <c r="T24" s="61" t="s">
        <v>153</v>
      </c>
    </row>
    <row r="25" spans="1:20" s="66" customFormat="1" ht="230.25" customHeight="1" x14ac:dyDescent="0.25">
      <c r="A25" s="283" t="s">
        <v>157</v>
      </c>
      <c r="B25" s="286" t="s">
        <v>158</v>
      </c>
      <c r="C25" s="286" t="s">
        <v>159</v>
      </c>
      <c r="D25" s="62" t="s">
        <v>160</v>
      </c>
      <c r="E25" s="62" t="s">
        <v>161</v>
      </c>
      <c r="F25" s="62" t="s">
        <v>162</v>
      </c>
      <c r="G25" s="63" t="s">
        <v>163</v>
      </c>
      <c r="H25" s="64" t="s">
        <v>37</v>
      </c>
      <c r="I25" s="13" t="s">
        <v>63</v>
      </c>
      <c r="J25" s="62" t="s">
        <v>423</v>
      </c>
      <c r="K25" s="64" t="s">
        <v>39</v>
      </c>
      <c r="L25" s="63" t="s">
        <v>38</v>
      </c>
      <c r="M25" s="14" t="s">
        <v>38</v>
      </c>
      <c r="N25" s="64" t="s">
        <v>164</v>
      </c>
      <c r="O25" s="62" t="s">
        <v>424</v>
      </c>
      <c r="P25" s="62" t="s">
        <v>425</v>
      </c>
      <c r="Q25" s="38"/>
      <c r="R25" s="39"/>
      <c r="S25" s="64" t="s">
        <v>165</v>
      </c>
      <c r="T25" s="65" t="s">
        <v>199</v>
      </c>
    </row>
    <row r="26" spans="1:20" s="66" customFormat="1" ht="266.25" customHeight="1" x14ac:dyDescent="0.25">
      <c r="A26" s="284"/>
      <c r="B26" s="287"/>
      <c r="C26" s="287"/>
      <c r="D26" s="67" t="s">
        <v>166</v>
      </c>
      <c r="E26" s="67" t="s">
        <v>167</v>
      </c>
      <c r="F26" s="67" t="s">
        <v>168</v>
      </c>
      <c r="G26" s="68" t="s">
        <v>36</v>
      </c>
      <c r="H26" s="69" t="s">
        <v>37</v>
      </c>
      <c r="I26" s="21" t="s">
        <v>38</v>
      </c>
      <c r="J26" s="67" t="s">
        <v>169</v>
      </c>
      <c r="K26" s="69" t="s">
        <v>39</v>
      </c>
      <c r="L26" s="68" t="s">
        <v>38</v>
      </c>
      <c r="M26" s="22" t="s">
        <v>38</v>
      </c>
      <c r="N26" s="69" t="s">
        <v>164</v>
      </c>
      <c r="O26" s="67" t="s">
        <v>426</v>
      </c>
      <c r="P26" s="67" t="s">
        <v>427</v>
      </c>
      <c r="Q26" s="23"/>
      <c r="R26" s="24"/>
      <c r="S26" s="69" t="s">
        <v>170</v>
      </c>
      <c r="T26" s="70" t="s">
        <v>200</v>
      </c>
    </row>
    <row r="27" spans="1:20" s="66" customFormat="1" ht="163.5" customHeight="1" x14ac:dyDescent="0.25">
      <c r="A27" s="284"/>
      <c r="B27" s="287"/>
      <c r="C27" s="287"/>
      <c r="D27" s="67" t="s">
        <v>171</v>
      </c>
      <c r="E27" s="67" t="s">
        <v>172</v>
      </c>
      <c r="F27" s="67" t="s">
        <v>173</v>
      </c>
      <c r="G27" s="68" t="s">
        <v>36</v>
      </c>
      <c r="H27" s="69" t="s">
        <v>62</v>
      </c>
      <c r="I27" s="21" t="s">
        <v>63</v>
      </c>
      <c r="J27" s="67" t="s">
        <v>174</v>
      </c>
      <c r="K27" s="69" t="s">
        <v>39</v>
      </c>
      <c r="L27" s="68" t="s">
        <v>37</v>
      </c>
      <c r="M27" s="22" t="s">
        <v>38</v>
      </c>
      <c r="N27" s="69" t="s">
        <v>164</v>
      </c>
      <c r="O27" s="67" t="s">
        <v>175</v>
      </c>
      <c r="P27" s="67" t="s">
        <v>176</v>
      </c>
      <c r="Q27" s="23"/>
      <c r="R27" s="24"/>
      <c r="S27" s="69" t="s">
        <v>170</v>
      </c>
      <c r="T27" s="70" t="s">
        <v>177</v>
      </c>
    </row>
    <row r="28" spans="1:20" s="66" customFormat="1" ht="163.5" customHeight="1" x14ac:dyDescent="0.25">
      <c r="A28" s="284"/>
      <c r="B28" s="287"/>
      <c r="C28" s="287"/>
      <c r="D28" s="67" t="s">
        <v>178</v>
      </c>
      <c r="E28" s="67" t="s">
        <v>428</v>
      </c>
      <c r="F28" s="67" t="s">
        <v>197</v>
      </c>
      <c r="G28" s="68" t="s">
        <v>61</v>
      </c>
      <c r="H28" s="69" t="s">
        <v>38</v>
      </c>
      <c r="I28" s="21" t="s">
        <v>38</v>
      </c>
      <c r="J28" s="67" t="s">
        <v>429</v>
      </c>
      <c r="K28" s="69" t="s">
        <v>36</v>
      </c>
      <c r="L28" s="68" t="s">
        <v>38</v>
      </c>
      <c r="M28" s="22" t="s">
        <v>38</v>
      </c>
      <c r="N28" s="69" t="s">
        <v>164</v>
      </c>
      <c r="O28" s="67" t="s">
        <v>430</v>
      </c>
      <c r="P28" s="67" t="s">
        <v>179</v>
      </c>
      <c r="Q28" s="23"/>
      <c r="R28" s="24"/>
      <c r="S28" s="69" t="s">
        <v>170</v>
      </c>
      <c r="T28" s="70" t="s">
        <v>180</v>
      </c>
    </row>
    <row r="29" spans="1:20" s="66" customFormat="1" ht="163.5" customHeight="1" x14ac:dyDescent="0.25">
      <c r="A29" s="284"/>
      <c r="B29" s="287"/>
      <c r="C29" s="287"/>
      <c r="D29" s="67" t="s">
        <v>181</v>
      </c>
      <c r="E29" s="67" t="s">
        <v>182</v>
      </c>
      <c r="F29" s="67" t="s">
        <v>198</v>
      </c>
      <c r="G29" s="68" t="s">
        <v>61</v>
      </c>
      <c r="H29" s="69" t="s">
        <v>37</v>
      </c>
      <c r="I29" s="21" t="s">
        <v>63</v>
      </c>
      <c r="J29" s="67" t="s">
        <v>183</v>
      </c>
      <c r="K29" s="69" t="s">
        <v>39</v>
      </c>
      <c r="L29" s="68" t="s">
        <v>38</v>
      </c>
      <c r="M29" s="22" t="s">
        <v>38</v>
      </c>
      <c r="N29" s="69" t="s">
        <v>164</v>
      </c>
      <c r="O29" s="67" t="s">
        <v>184</v>
      </c>
      <c r="P29" s="67" t="s">
        <v>185</v>
      </c>
      <c r="Q29" s="23"/>
      <c r="R29" s="24"/>
      <c r="S29" s="69" t="s">
        <v>170</v>
      </c>
      <c r="T29" s="70" t="s">
        <v>431</v>
      </c>
    </row>
    <row r="30" spans="1:20" s="66" customFormat="1" ht="163.5" customHeight="1" x14ac:dyDescent="0.25">
      <c r="A30" s="284"/>
      <c r="B30" s="287"/>
      <c r="C30" s="287"/>
      <c r="D30" s="67" t="s">
        <v>186</v>
      </c>
      <c r="E30" s="67" t="s">
        <v>187</v>
      </c>
      <c r="F30" s="67" t="s">
        <v>188</v>
      </c>
      <c r="G30" s="68" t="s">
        <v>163</v>
      </c>
      <c r="H30" s="69" t="s">
        <v>37</v>
      </c>
      <c r="I30" s="21" t="s">
        <v>63</v>
      </c>
      <c r="J30" s="67" t="s">
        <v>189</v>
      </c>
      <c r="K30" s="69" t="s">
        <v>61</v>
      </c>
      <c r="L30" s="68" t="s">
        <v>38</v>
      </c>
      <c r="M30" s="22" t="s">
        <v>38</v>
      </c>
      <c r="N30" s="69" t="s">
        <v>164</v>
      </c>
      <c r="O30" s="67" t="s">
        <v>201</v>
      </c>
      <c r="P30" s="67" t="s">
        <v>190</v>
      </c>
      <c r="Q30" s="23"/>
      <c r="R30" s="24"/>
      <c r="S30" s="69" t="s">
        <v>170</v>
      </c>
      <c r="T30" s="70" t="s">
        <v>550</v>
      </c>
    </row>
    <row r="31" spans="1:20" s="66" customFormat="1" ht="163.5" customHeight="1" thickBot="1" x14ac:dyDescent="0.3">
      <c r="A31" s="285"/>
      <c r="B31" s="288"/>
      <c r="C31" s="288"/>
      <c r="D31" s="71" t="s">
        <v>191</v>
      </c>
      <c r="E31" s="71" t="s">
        <v>192</v>
      </c>
      <c r="F31" s="71" t="s">
        <v>193</v>
      </c>
      <c r="G31" s="72" t="s">
        <v>61</v>
      </c>
      <c r="H31" s="73" t="s">
        <v>37</v>
      </c>
      <c r="I31" s="30" t="s">
        <v>63</v>
      </c>
      <c r="J31" s="71" t="s">
        <v>432</v>
      </c>
      <c r="K31" s="73" t="s">
        <v>39</v>
      </c>
      <c r="L31" s="72" t="s">
        <v>38</v>
      </c>
      <c r="M31" s="31" t="s">
        <v>38</v>
      </c>
      <c r="N31" s="73" t="s">
        <v>164</v>
      </c>
      <c r="O31" s="71" t="s">
        <v>194</v>
      </c>
      <c r="P31" s="71" t="s">
        <v>195</v>
      </c>
      <c r="Q31" s="32"/>
      <c r="R31" s="33"/>
      <c r="S31" s="73" t="s">
        <v>170</v>
      </c>
      <c r="T31" s="74" t="s">
        <v>196</v>
      </c>
    </row>
    <row r="32" spans="1:20" s="26" customFormat="1" ht="163.5" customHeight="1" x14ac:dyDescent="0.25">
      <c r="A32" s="289" t="s">
        <v>155</v>
      </c>
      <c r="B32" s="75" t="s">
        <v>433</v>
      </c>
      <c r="C32" s="75" t="s">
        <v>156</v>
      </c>
      <c r="D32" s="76" t="s">
        <v>202</v>
      </c>
      <c r="E32" s="76" t="s">
        <v>203</v>
      </c>
      <c r="F32" s="76" t="s">
        <v>434</v>
      </c>
      <c r="G32" s="77" t="s">
        <v>39</v>
      </c>
      <c r="H32" s="78" t="s">
        <v>37</v>
      </c>
      <c r="I32" s="13" t="s">
        <v>38</v>
      </c>
      <c r="J32" s="76" t="s">
        <v>435</v>
      </c>
      <c r="K32" s="77" t="s">
        <v>39</v>
      </c>
      <c r="L32" s="78" t="s">
        <v>37</v>
      </c>
      <c r="M32" s="13" t="s">
        <v>38</v>
      </c>
      <c r="N32" s="78" t="s">
        <v>204</v>
      </c>
      <c r="O32" s="76" t="s">
        <v>205</v>
      </c>
      <c r="P32" s="76" t="s">
        <v>206</v>
      </c>
      <c r="Q32" s="38"/>
      <c r="R32" s="39"/>
      <c r="S32" s="78" t="s">
        <v>436</v>
      </c>
      <c r="T32" s="79" t="s">
        <v>207</v>
      </c>
    </row>
    <row r="33" spans="1:20" s="26" customFormat="1" ht="296.25" customHeight="1" x14ac:dyDescent="0.25">
      <c r="A33" s="290"/>
      <c r="B33" s="80" t="s">
        <v>437</v>
      </c>
      <c r="C33" s="80" t="s">
        <v>208</v>
      </c>
      <c r="D33" s="81" t="s">
        <v>209</v>
      </c>
      <c r="E33" s="81" t="s">
        <v>210</v>
      </c>
      <c r="F33" s="81" t="s">
        <v>211</v>
      </c>
      <c r="G33" s="82" t="s">
        <v>39</v>
      </c>
      <c r="H33" s="83" t="s">
        <v>37</v>
      </c>
      <c r="I33" s="21" t="s">
        <v>38</v>
      </c>
      <c r="J33" s="81" t="s">
        <v>212</v>
      </c>
      <c r="K33" s="82" t="s">
        <v>39</v>
      </c>
      <c r="L33" s="83" t="s">
        <v>38</v>
      </c>
      <c r="M33" s="21" t="s">
        <v>38</v>
      </c>
      <c r="N33" s="83" t="s">
        <v>213</v>
      </c>
      <c r="O33" s="81" t="s">
        <v>214</v>
      </c>
      <c r="P33" s="81" t="s">
        <v>215</v>
      </c>
      <c r="Q33" s="23"/>
      <c r="R33" s="24"/>
      <c r="S33" s="83" t="s">
        <v>438</v>
      </c>
      <c r="T33" s="84" t="s">
        <v>439</v>
      </c>
    </row>
    <row r="34" spans="1:20" s="26" customFormat="1" ht="163.5" customHeight="1" x14ac:dyDescent="0.25">
      <c r="A34" s="290"/>
      <c r="B34" s="292" t="s">
        <v>440</v>
      </c>
      <c r="C34" s="292" t="s">
        <v>216</v>
      </c>
      <c r="D34" s="81" t="s">
        <v>217</v>
      </c>
      <c r="E34" s="81" t="s">
        <v>441</v>
      </c>
      <c r="F34" s="81" t="s">
        <v>442</v>
      </c>
      <c r="G34" s="82" t="s">
        <v>163</v>
      </c>
      <c r="H34" s="83" t="s">
        <v>62</v>
      </c>
      <c r="I34" s="21" t="s">
        <v>218</v>
      </c>
      <c r="J34" s="81" t="s">
        <v>219</v>
      </c>
      <c r="K34" s="83" t="s">
        <v>61</v>
      </c>
      <c r="L34" s="82" t="s">
        <v>37</v>
      </c>
      <c r="M34" s="22" t="s">
        <v>63</v>
      </c>
      <c r="N34" s="83" t="s">
        <v>220</v>
      </c>
      <c r="O34" s="81" t="s">
        <v>221</v>
      </c>
      <c r="P34" s="81" t="s">
        <v>222</v>
      </c>
      <c r="Q34" s="23"/>
      <c r="R34" s="24"/>
      <c r="S34" s="83" t="s">
        <v>223</v>
      </c>
      <c r="T34" s="84" t="s">
        <v>224</v>
      </c>
    </row>
    <row r="35" spans="1:20" s="26" customFormat="1" ht="163.5" customHeight="1" x14ac:dyDescent="0.25">
      <c r="A35" s="290"/>
      <c r="B35" s="292"/>
      <c r="C35" s="292"/>
      <c r="D35" s="81" t="s">
        <v>225</v>
      </c>
      <c r="E35" s="81" t="s">
        <v>441</v>
      </c>
      <c r="F35" s="81" t="s">
        <v>442</v>
      </c>
      <c r="G35" s="82" t="s">
        <v>61</v>
      </c>
      <c r="H35" s="83" t="s">
        <v>37</v>
      </c>
      <c r="I35" s="21" t="s">
        <v>63</v>
      </c>
      <c r="J35" s="81" t="s">
        <v>226</v>
      </c>
      <c r="K35" s="83" t="s">
        <v>36</v>
      </c>
      <c r="L35" s="82" t="s">
        <v>38</v>
      </c>
      <c r="M35" s="22" t="s">
        <v>38</v>
      </c>
      <c r="N35" s="83" t="s">
        <v>220</v>
      </c>
      <c r="O35" s="81" t="s">
        <v>221</v>
      </c>
      <c r="P35" s="81" t="s">
        <v>227</v>
      </c>
      <c r="Q35" s="23"/>
      <c r="R35" s="24"/>
      <c r="S35" s="83" t="s">
        <v>223</v>
      </c>
      <c r="T35" s="84" t="s">
        <v>443</v>
      </c>
    </row>
    <row r="36" spans="1:20" s="26" customFormat="1" ht="163.5" customHeight="1" x14ac:dyDescent="0.25">
      <c r="A36" s="290"/>
      <c r="B36" s="292"/>
      <c r="C36" s="292"/>
      <c r="D36" s="81" t="s">
        <v>228</v>
      </c>
      <c r="E36" s="81" t="s">
        <v>441</v>
      </c>
      <c r="F36" s="81" t="s">
        <v>442</v>
      </c>
      <c r="G36" s="82" t="s">
        <v>163</v>
      </c>
      <c r="H36" s="83" t="s">
        <v>62</v>
      </c>
      <c r="I36" s="21" t="s">
        <v>218</v>
      </c>
      <c r="J36" s="81" t="s">
        <v>444</v>
      </c>
      <c r="K36" s="83" t="s">
        <v>61</v>
      </c>
      <c r="L36" s="82" t="s">
        <v>37</v>
      </c>
      <c r="M36" s="22" t="s">
        <v>63</v>
      </c>
      <c r="N36" s="83" t="s">
        <v>220</v>
      </c>
      <c r="O36" s="81" t="s">
        <v>221</v>
      </c>
      <c r="P36" s="81" t="s">
        <v>445</v>
      </c>
      <c r="Q36" s="23"/>
      <c r="R36" s="24"/>
      <c r="S36" s="83" t="s">
        <v>223</v>
      </c>
      <c r="T36" s="84" t="s">
        <v>229</v>
      </c>
    </row>
    <row r="37" spans="1:20" s="26" customFormat="1" ht="163.5" customHeight="1" x14ac:dyDescent="0.25">
      <c r="A37" s="290"/>
      <c r="B37" s="292"/>
      <c r="C37" s="292"/>
      <c r="D37" s="81" t="s">
        <v>230</v>
      </c>
      <c r="E37" s="81" t="s">
        <v>231</v>
      </c>
      <c r="F37" s="81" t="s">
        <v>232</v>
      </c>
      <c r="G37" s="82" t="s">
        <v>36</v>
      </c>
      <c r="H37" s="83" t="s">
        <v>38</v>
      </c>
      <c r="I37" s="21" t="s">
        <v>38</v>
      </c>
      <c r="J37" s="81" t="s">
        <v>551</v>
      </c>
      <c r="K37" s="83" t="s">
        <v>39</v>
      </c>
      <c r="L37" s="82" t="s">
        <v>38</v>
      </c>
      <c r="M37" s="22" t="s">
        <v>38</v>
      </c>
      <c r="N37" s="83" t="s">
        <v>220</v>
      </c>
      <c r="O37" s="81" t="s">
        <v>233</v>
      </c>
      <c r="P37" s="81" t="s">
        <v>234</v>
      </c>
      <c r="Q37" s="23"/>
      <c r="R37" s="24"/>
      <c r="S37" s="83" t="s">
        <v>552</v>
      </c>
      <c r="T37" s="84" t="s">
        <v>235</v>
      </c>
    </row>
    <row r="38" spans="1:20" s="26" customFormat="1" ht="163.5" customHeight="1" thickBot="1" x14ac:dyDescent="0.3">
      <c r="A38" s="291"/>
      <c r="B38" s="293"/>
      <c r="C38" s="293"/>
      <c r="D38" s="85" t="s">
        <v>236</v>
      </c>
      <c r="E38" s="85" t="s">
        <v>237</v>
      </c>
      <c r="F38" s="85" t="s">
        <v>238</v>
      </c>
      <c r="G38" s="86" t="s">
        <v>36</v>
      </c>
      <c r="H38" s="87" t="s">
        <v>38</v>
      </c>
      <c r="I38" s="88" t="s">
        <v>38</v>
      </c>
      <c r="J38" s="85" t="s">
        <v>239</v>
      </c>
      <c r="K38" s="87" t="s">
        <v>39</v>
      </c>
      <c r="L38" s="86" t="s">
        <v>38</v>
      </c>
      <c r="M38" s="89" t="s">
        <v>38</v>
      </c>
      <c r="N38" s="87" t="s">
        <v>220</v>
      </c>
      <c r="O38" s="85" t="s">
        <v>240</v>
      </c>
      <c r="P38" s="85" t="s">
        <v>241</v>
      </c>
      <c r="Q38" s="90"/>
      <c r="R38" s="91"/>
      <c r="S38" s="87" t="s">
        <v>552</v>
      </c>
      <c r="T38" s="92" t="s">
        <v>242</v>
      </c>
    </row>
    <row r="39" spans="1:20" s="26" customFormat="1" ht="163.5" customHeight="1" x14ac:dyDescent="0.25">
      <c r="A39" s="294" t="s">
        <v>249</v>
      </c>
      <c r="B39" s="296" t="s">
        <v>440</v>
      </c>
      <c r="C39" s="296" t="s">
        <v>250</v>
      </c>
      <c r="D39" s="93" t="s">
        <v>251</v>
      </c>
      <c r="E39" s="93" t="s">
        <v>252</v>
      </c>
      <c r="F39" s="93" t="s">
        <v>253</v>
      </c>
      <c r="G39" s="94" t="s">
        <v>36</v>
      </c>
      <c r="H39" s="95" t="s">
        <v>37</v>
      </c>
      <c r="I39" s="13" t="s">
        <v>38</v>
      </c>
      <c r="J39" s="93" t="s">
        <v>553</v>
      </c>
      <c r="K39" s="95" t="s">
        <v>36</v>
      </c>
      <c r="L39" s="94" t="s">
        <v>38</v>
      </c>
      <c r="M39" s="14" t="s">
        <v>38</v>
      </c>
      <c r="N39" s="95" t="s">
        <v>254</v>
      </c>
      <c r="O39" s="93" t="s">
        <v>255</v>
      </c>
      <c r="P39" s="93" t="s">
        <v>256</v>
      </c>
      <c r="Q39" s="38"/>
      <c r="R39" s="39"/>
      <c r="S39" s="95" t="s">
        <v>257</v>
      </c>
      <c r="T39" s="96" t="s">
        <v>258</v>
      </c>
    </row>
    <row r="40" spans="1:20" s="26" customFormat="1" ht="163.5" customHeight="1" thickBot="1" x14ac:dyDescent="0.3">
      <c r="A40" s="295"/>
      <c r="B40" s="297"/>
      <c r="C40" s="297"/>
      <c r="D40" s="97" t="s">
        <v>259</v>
      </c>
      <c r="E40" s="97" t="s">
        <v>554</v>
      </c>
      <c r="F40" s="97" t="s">
        <v>260</v>
      </c>
      <c r="G40" s="98" t="s">
        <v>261</v>
      </c>
      <c r="H40" s="99" t="s">
        <v>38</v>
      </c>
      <c r="I40" s="30" t="s">
        <v>63</v>
      </c>
      <c r="J40" s="97" t="s">
        <v>262</v>
      </c>
      <c r="K40" s="99" t="s">
        <v>36</v>
      </c>
      <c r="L40" s="98" t="s">
        <v>38</v>
      </c>
      <c r="M40" s="31" t="s">
        <v>38</v>
      </c>
      <c r="N40" s="99" t="s">
        <v>254</v>
      </c>
      <c r="O40" s="97" t="s">
        <v>255</v>
      </c>
      <c r="P40" s="97" t="s">
        <v>256</v>
      </c>
      <c r="Q40" s="100"/>
      <c r="R40" s="101"/>
      <c r="S40" s="99" t="s">
        <v>257</v>
      </c>
      <c r="T40" s="102" t="s">
        <v>258</v>
      </c>
    </row>
    <row r="41" spans="1:20" s="26" customFormat="1" ht="163.5" customHeight="1" thickBot="1" x14ac:dyDescent="0.3">
      <c r="A41" s="103" t="s">
        <v>451</v>
      </c>
      <c r="B41" s="104"/>
      <c r="C41" s="104"/>
      <c r="D41" s="105" t="s">
        <v>243</v>
      </c>
      <c r="E41" s="105" t="s">
        <v>244</v>
      </c>
      <c r="F41" s="106" t="s">
        <v>245</v>
      </c>
      <c r="G41" s="106" t="s">
        <v>61</v>
      </c>
      <c r="H41" s="106" t="s">
        <v>37</v>
      </c>
      <c r="I41" s="107" t="s">
        <v>63</v>
      </c>
      <c r="J41" s="108" t="s">
        <v>246</v>
      </c>
      <c r="K41" s="109" t="s">
        <v>36</v>
      </c>
      <c r="L41" s="106" t="s">
        <v>38</v>
      </c>
      <c r="M41" s="110" t="s">
        <v>38</v>
      </c>
      <c r="N41" s="111" t="s">
        <v>213</v>
      </c>
      <c r="O41" s="112" t="s">
        <v>555</v>
      </c>
      <c r="P41" s="108" t="s">
        <v>247</v>
      </c>
      <c r="Q41" s="113"/>
      <c r="R41" s="114"/>
      <c r="S41" s="108" t="s">
        <v>446</v>
      </c>
      <c r="T41" s="115" t="s">
        <v>248</v>
      </c>
    </row>
    <row r="42" spans="1:20" s="26" customFormat="1" ht="163.5" customHeight="1" thickBot="1" x14ac:dyDescent="0.3">
      <c r="A42" s="116" t="s">
        <v>263</v>
      </c>
      <c r="B42" s="117" t="s">
        <v>447</v>
      </c>
      <c r="C42" s="117" t="s">
        <v>264</v>
      </c>
      <c r="D42" s="118" t="s">
        <v>265</v>
      </c>
      <c r="E42" s="118" t="s">
        <v>266</v>
      </c>
      <c r="F42" s="118" t="s">
        <v>267</v>
      </c>
      <c r="G42" s="119" t="s">
        <v>39</v>
      </c>
      <c r="H42" s="120" t="s">
        <v>38</v>
      </c>
      <c r="I42" s="121" t="s">
        <v>38</v>
      </c>
      <c r="J42" s="118" t="s">
        <v>268</v>
      </c>
      <c r="K42" s="120" t="s">
        <v>39</v>
      </c>
      <c r="L42" s="119" t="s">
        <v>38</v>
      </c>
      <c r="M42" s="122" t="s">
        <v>38</v>
      </c>
      <c r="N42" s="120" t="s">
        <v>269</v>
      </c>
      <c r="O42" s="118" t="s">
        <v>270</v>
      </c>
      <c r="P42" s="118" t="s">
        <v>271</v>
      </c>
      <c r="Q42" s="123"/>
      <c r="R42" s="124"/>
      <c r="S42" s="120" t="s">
        <v>273</v>
      </c>
      <c r="T42" s="125" t="s">
        <v>272</v>
      </c>
    </row>
    <row r="43" spans="1:20" s="26" customFormat="1" ht="163.5" customHeight="1" x14ac:dyDescent="0.25">
      <c r="A43" s="298" t="s">
        <v>274</v>
      </c>
      <c r="B43" s="301" t="s">
        <v>403</v>
      </c>
      <c r="C43" s="301" t="s">
        <v>33</v>
      </c>
      <c r="D43" s="126" t="s">
        <v>499</v>
      </c>
      <c r="E43" s="126" t="s">
        <v>556</v>
      </c>
      <c r="F43" s="126" t="s">
        <v>557</v>
      </c>
      <c r="G43" s="127" t="s">
        <v>61</v>
      </c>
      <c r="H43" s="128" t="s">
        <v>62</v>
      </c>
      <c r="I43" s="13" t="s">
        <v>63</v>
      </c>
      <c r="J43" s="126" t="s">
        <v>275</v>
      </c>
      <c r="K43" s="128" t="s">
        <v>39</v>
      </c>
      <c r="L43" s="127" t="s">
        <v>37</v>
      </c>
      <c r="M43" s="14" t="s">
        <v>38</v>
      </c>
      <c r="N43" s="128" t="s">
        <v>269</v>
      </c>
      <c r="O43" s="126" t="s">
        <v>276</v>
      </c>
      <c r="P43" s="126" t="s">
        <v>277</v>
      </c>
      <c r="Q43" s="38"/>
      <c r="R43" s="39"/>
      <c r="S43" s="128" t="s">
        <v>311</v>
      </c>
      <c r="T43" s="129" t="s">
        <v>278</v>
      </c>
    </row>
    <row r="44" spans="1:20" s="26" customFormat="1" ht="163.5" customHeight="1" x14ac:dyDescent="0.25">
      <c r="A44" s="299"/>
      <c r="B44" s="302"/>
      <c r="C44" s="302"/>
      <c r="D44" s="130" t="s">
        <v>500</v>
      </c>
      <c r="E44" s="130" t="s">
        <v>279</v>
      </c>
      <c r="F44" s="130" t="s">
        <v>280</v>
      </c>
      <c r="G44" s="131" t="s">
        <v>36</v>
      </c>
      <c r="H44" s="132" t="s">
        <v>37</v>
      </c>
      <c r="I44" s="21" t="s">
        <v>38</v>
      </c>
      <c r="J44" s="130" t="s">
        <v>281</v>
      </c>
      <c r="K44" s="132" t="s">
        <v>39</v>
      </c>
      <c r="L44" s="131" t="s">
        <v>38</v>
      </c>
      <c r="M44" s="22" t="s">
        <v>38</v>
      </c>
      <c r="N44" s="132" t="s">
        <v>220</v>
      </c>
      <c r="O44" s="130" t="s">
        <v>282</v>
      </c>
      <c r="P44" s="130" t="s">
        <v>283</v>
      </c>
      <c r="Q44" s="23"/>
      <c r="R44" s="24"/>
      <c r="S44" s="132" t="s">
        <v>311</v>
      </c>
      <c r="T44" s="133" t="s">
        <v>558</v>
      </c>
    </row>
    <row r="45" spans="1:20" s="26" customFormat="1" ht="163.5" customHeight="1" x14ac:dyDescent="0.25">
      <c r="A45" s="299"/>
      <c r="B45" s="302"/>
      <c r="C45" s="302"/>
      <c r="D45" s="130" t="s">
        <v>559</v>
      </c>
      <c r="E45" s="130" t="s">
        <v>560</v>
      </c>
      <c r="F45" s="130" t="s">
        <v>561</v>
      </c>
      <c r="G45" s="131" t="s">
        <v>39</v>
      </c>
      <c r="H45" s="132" t="s">
        <v>62</v>
      </c>
      <c r="I45" s="21" t="s">
        <v>38</v>
      </c>
      <c r="J45" s="130" t="s">
        <v>284</v>
      </c>
      <c r="K45" s="132" t="s">
        <v>39</v>
      </c>
      <c r="L45" s="131" t="s">
        <v>38</v>
      </c>
      <c r="M45" s="22" t="s">
        <v>38</v>
      </c>
      <c r="N45" s="132" t="s">
        <v>269</v>
      </c>
      <c r="O45" s="130" t="s">
        <v>285</v>
      </c>
      <c r="P45" s="130" t="s">
        <v>286</v>
      </c>
      <c r="Q45" s="23"/>
      <c r="R45" s="24"/>
      <c r="S45" s="132" t="s">
        <v>311</v>
      </c>
      <c r="T45" s="133" t="s">
        <v>287</v>
      </c>
    </row>
    <row r="46" spans="1:20" s="26" customFormat="1" ht="163.5" customHeight="1" x14ac:dyDescent="0.25">
      <c r="A46" s="299"/>
      <c r="B46" s="302"/>
      <c r="C46" s="302"/>
      <c r="D46" s="130" t="s">
        <v>501</v>
      </c>
      <c r="E46" s="130" t="s">
        <v>288</v>
      </c>
      <c r="F46" s="130" t="s">
        <v>289</v>
      </c>
      <c r="G46" s="131" t="s">
        <v>39</v>
      </c>
      <c r="H46" s="132" t="s">
        <v>37</v>
      </c>
      <c r="I46" s="21" t="s">
        <v>38</v>
      </c>
      <c r="J46" s="130" t="s">
        <v>290</v>
      </c>
      <c r="K46" s="132" t="s">
        <v>39</v>
      </c>
      <c r="L46" s="131" t="s">
        <v>38</v>
      </c>
      <c r="M46" s="22" t="s">
        <v>38</v>
      </c>
      <c r="N46" s="132" t="s">
        <v>269</v>
      </c>
      <c r="O46" s="130" t="s">
        <v>291</v>
      </c>
      <c r="P46" s="130" t="s">
        <v>292</v>
      </c>
      <c r="Q46" s="23"/>
      <c r="R46" s="24"/>
      <c r="S46" s="132" t="s">
        <v>311</v>
      </c>
      <c r="T46" s="133" t="s">
        <v>293</v>
      </c>
    </row>
    <row r="47" spans="1:20" s="26" customFormat="1" ht="163.5" customHeight="1" x14ac:dyDescent="0.25">
      <c r="A47" s="299"/>
      <c r="B47" s="302"/>
      <c r="C47" s="302"/>
      <c r="D47" s="130" t="s">
        <v>502</v>
      </c>
      <c r="E47" s="130" t="s">
        <v>294</v>
      </c>
      <c r="F47" s="130" t="s">
        <v>295</v>
      </c>
      <c r="G47" s="131" t="s">
        <v>163</v>
      </c>
      <c r="H47" s="132" t="s">
        <v>62</v>
      </c>
      <c r="I47" s="21" t="s">
        <v>218</v>
      </c>
      <c r="J47" s="130" t="s">
        <v>296</v>
      </c>
      <c r="K47" s="132" t="s">
        <v>36</v>
      </c>
      <c r="L47" s="131" t="s">
        <v>38</v>
      </c>
      <c r="M47" s="22" t="s">
        <v>38</v>
      </c>
      <c r="N47" s="132" t="s">
        <v>269</v>
      </c>
      <c r="O47" s="130" t="s">
        <v>297</v>
      </c>
      <c r="P47" s="130" t="s">
        <v>298</v>
      </c>
      <c r="Q47" s="23"/>
      <c r="R47" s="24"/>
      <c r="S47" s="132" t="s">
        <v>299</v>
      </c>
      <c r="T47" s="133" t="s">
        <v>300</v>
      </c>
    </row>
    <row r="48" spans="1:20" s="26" customFormat="1" ht="163.5" customHeight="1" x14ac:dyDescent="0.25">
      <c r="A48" s="299"/>
      <c r="B48" s="302"/>
      <c r="C48" s="302"/>
      <c r="D48" s="130" t="s">
        <v>503</v>
      </c>
      <c r="E48" s="130" t="s">
        <v>301</v>
      </c>
      <c r="F48" s="130" t="s">
        <v>302</v>
      </c>
      <c r="G48" s="131" t="s">
        <v>36</v>
      </c>
      <c r="H48" s="132" t="s">
        <v>37</v>
      </c>
      <c r="I48" s="21" t="s">
        <v>38</v>
      </c>
      <c r="J48" s="130" t="s">
        <v>562</v>
      </c>
      <c r="K48" s="132" t="s">
        <v>36</v>
      </c>
      <c r="L48" s="131" t="s">
        <v>38</v>
      </c>
      <c r="M48" s="22" t="s">
        <v>38</v>
      </c>
      <c r="N48" s="132" t="s">
        <v>269</v>
      </c>
      <c r="O48" s="130" t="s">
        <v>303</v>
      </c>
      <c r="P48" s="130" t="s">
        <v>304</v>
      </c>
      <c r="Q48" s="23"/>
      <c r="R48" s="24"/>
      <c r="S48" s="132" t="s">
        <v>311</v>
      </c>
      <c r="T48" s="133" t="s">
        <v>305</v>
      </c>
    </row>
    <row r="49" spans="1:20" s="26" customFormat="1" ht="163.5" customHeight="1" thickBot="1" x14ac:dyDescent="0.3">
      <c r="A49" s="300"/>
      <c r="B49" s="303"/>
      <c r="C49" s="303"/>
      <c r="D49" s="134" t="s">
        <v>504</v>
      </c>
      <c r="E49" s="134" t="s">
        <v>306</v>
      </c>
      <c r="F49" s="134" t="s">
        <v>563</v>
      </c>
      <c r="G49" s="135" t="s">
        <v>39</v>
      </c>
      <c r="H49" s="136" t="s">
        <v>37</v>
      </c>
      <c r="I49" s="30" t="s">
        <v>38</v>
      </c>
      <c r="J49" s="134" t="s">
        <v>307</v>
      </c>
      <c r="K49" s="136" t="s">
        <v>39</v>
      </c>
      <c r="L49" s="135" t="s">
        <v>38</v>
      </c>
      <c r="M49" s="31" t="s">
        <v>38</v>
      </c>
      <c r="N49" s="136" t="s">
        <v>269</v>
      </c>
      <c r="O49" s="134" t="s">
        <v>308</v>
      </c>
      <c r="P49" s="134" t="s">
        <v>309</v>
      </c>
      <c r="Q49" s="32"/>
      <c r="R49" s="33"/>
      <c r="S49" s="136" t="s">
        <v>311</v>
      </c>
      <c r="T49" s="137" t="s">
        <v>310</v>
      </c>
    </row>
    <row r="50" spans="1:20" s="26" customFormat="1" ht="163.5" customHeight="1" x14ac:dyDescent="0.25">
      <c r="A50" s="304" t="s">
        <v>312</v>
      </c>
      <c r="B50" s="307" t="s">
        <v>448</v>
      </c>
      <c r="C50" s="307" t="s">
        <v>337</v>
      </c>
      <c r="D50" s="138" t="s">
        <v>313</v>
      </c>
      <c r="E50" s="138" t="s">
        <v>314</v>
      </c>
      <c r="F50" s="138" t="s">
        <v>315</v>
      </c>
      <c r="G50" s="139" t="s">
        <v>39</v>
      </c>
      <c r="H50" s="140" t="s">
        <v>38</v>
      </c>
      <c r="I50" s="13" t="s">
        <v>38</v>
      </c>
      <c r="J50" s="138" t="s">
        <v>316</v>
      </c>
      <c r="K50" s="140" t="s">
        <v>39</v>
      </c>
      <c r="L50" s="139" t="s">
        <v>38</v>
      </c>
      <c r="M50" s="14" t="s">
        <v>38</v>
      </c>
      <c r="N50" s="140" t="s">
        <v>220</v>
      </c>
      <c r="O50" s="138" t="s">
        <v>564</v>
      </c>
      <c r="P50" s="138" t="s">
        <v>317</v>
      </c>
      <c r="Q50" s="38"/>
      <c r="R50" s="39"/>
      <c r="S50" s="140" t="s">
        <v>335</v>
      </c>
      <c r="T50" s="141" t="s">
        <v>318</v>
      </c>
    </row>
    <row r="51" spans="1:20" s="26" customFormat="1" ht="179.25" customHeight="1" x14ac:dyDescent="0.25">
      <c r="A51" s="305"/>
      <c r="B51" s="308"/>
      <c r="C51" s="308"/>
      <c r="D51" s="142" t="s">
        <v>319</v>
      </c>
      <c r="E51" s="142" t="s">
        <v>314</v>
      </c>
      <c r="F51" s="142" t="s">
        <v>315</v>
      </c>
      <c r="G51" s="143" t="s">
        <v>39</v>
      </c>
      <c r="H51" s="144" t="s">
        <v>38</v>
      </c>
      <c r="I51" s="21" t="s">
        <v>38</v>
      </c>
      <c r="J51" s="142" t="s">
        <v>316</v>
      </c>
      <c r="K51" s="144" t="s">
        <v>39</v>
      </c>
      <c r="L51" s="143" t="s">
        <v>38</v>
      </c>
      <c r="M51" s="22" t="s">
        <v>38</v>
      </c>
      <c r="N51" s="144" t="s">
        <v>220</v>
      </c>
      <c r="O51" s="142" t="s">
        <v>565</v>
      </c>
      <c r="P51" s="142" t="s">
        <v>317</v>
      </c>
      <c r="Q51" s="23"/>
      <c r="R51" s="24"/>
      <c r="S51" s="144" t="s">
        <v>335</v>
      </c>
      <c r="T51" s="145" t="s">
        <v>318</v>
      </c>
    </row>
    <row r="52" spans="1:20" s="26" customFormat="1" ht="163.5" customHeight="1" x14ac:dyDescent="0.25">
      <c r="A52" s="305"/>
      <c r="B52" s="308"/>
      <c r="C52" s="308"/>
      <c r="D52" s="142" t="s">
        <v>320</v>
      </c>
      <c r="E52" s="142" t="s">
        <v>314</v>
      </c>
      <c r="F52" s="142" t="s">
        <v>315</v>
      </c>
      <c r="G52" s="143" t="s">
        <v>39</v>
      </c>
      <c r="H52" s="144" t="s">
        <v>38</v>
      </c>
      <c r="I52" s="21" t="s">
        <v>38</v>
      </c>
      <c r="J52" s="142" t="s">
        <v>321</v>
      </c>
      <c r="K52" s="144" t="s">
        <v>39</v>
      </c>
      <c r="L52" s="143" t="s">
        <v>38</v>
      </c>
      <c r="M52" s="22" t="s">
        <v>38</v>
      </c>
      <c r="N52" s="144" t="s">
        <v>220</v>
      </c>
      <c r="O52" s="142" t="s">
        <v>565</v>
      </c>
      <c r="P52" s="142" t="s">
        <v>317</v>
      </c>
      <c r="Q52" s="23"/>
      <c r="R52" s="24"/>
      <c r="S52" s="144" t="s">
        <v>335</v>
      </c>
      <c r="T52" s="145" t="s">
        <v>322</v>
      </c>
    </row>
    <row r="53" spans="1:20" s="26" customFormat="1" ht="163.5" customHeight="1" x14ac:dyDescent="0.25">
      <c r="A53" s="305"/>
      <c r="B53" s="308"/>
      <c r="C53" s="308"/>
      <c r="D53" s="142" t="s">
        <v>323</v>
      </c>
      <c r="E53" s="142" t="s">
        <v>314</v>
      </c>
      <c r="F53" s="142" t="s">
        <v>315</v>
      </c>
      <c r="G53" s="143" t="s">
        <v>39</v>
      </c>
      <c r="H53" s="144" t="s">
        <v>38</v>
      </c>
      <c r="I53" s="21" t="s">
        <v>38</v>
      </c>
      <c r="J53" s="142" t="s">
        <v>324</v>
      </c>
      <c r="K53" s="144" t="s">
        <v>39</v>
      </c>
      <c r="L53" s="143" t="s">
        <v>38</v>
      </c>
      <c r="M53" s="22" t="s">
        <v>38</v>
      </c>
      <c r="N53" s="144" t="s">
        <v>220</v>
      </c>
      <c r="O53" s="142" t="s">
        <v>566</v>
      </c>
      <c r="P53" s="142" t="s">
        <v>317</v>
      </c>
      <c r="Q53" s="23"/>
      <c r="R53" s="24"/>
      <c r="S53" s="144" t="s">
        <v>335</v>
      </c>
      <c r="T53" s="145" t="s">
        <v>325</v>
      </c>
    </row>
    <row r="54" spans="1:20" s="26" customFormat="1" ht="163.5" customHeight="1" x14ac:dyDescent="0.25">
      <c r="A54" s="305"/>
      <c r="B54" s="308"/>
      <c r="C54" s="308"/>
      <c r="D54" s="142" t="s">
        <v>326</v>
      </c>
      <c r="E54" s="142" t="s">
        <v>314</v>
      </c>
      <c r="F54" s="142" t="s">
        <v>315</v>
      </c>
      <c r="G54" s="143" t="s">
        <v>39</v>
      </c>
      <c r="H54" s="144" t="s">
        <v>38</v>
      </c>
      <c r="I54" s="21" t="s">
        <v>38</v>
      </c>
      <c r="J54" s="142" t="s">
        <v>327</v>
      </c>
      <c r="K54" s="144" t="s">
        <v>39</v>
      </c>
      <c r="L54" s="143" t="s">
        <v>38</v>
      </c>
      <c r="M54" s="22" t="s">
        <v>38</v>
      </c>
      <c r="N54" s="144" t="s">
        <v>220</v>
      </c>
      <c r="O54" s="142" t="s">
        <v>566</v>
      </c>
      <c r="P54" s="142" t="s">
        <v>317</v>
      </c>
      <c r="Q54" s="23"/>
      <c r="R54" s="24"/>
      <c r="S54" s="144" t="s">
        <v>336</v>
      </c>
      <c r="T54" s="145" t="s">
        <v>328</v>
      </c>
    </row>
    <row r="55" spans="1:20" s="26" customFormat="1" ht="163.5" customHeight="1" x14ac:dyDescent="0.25">
      <c r="A55" s="305"/>
      <c r="B55" s="308"/>
      <c r="C55" s="308"/>
      <c r="D55" s="142" t="s">
        <v>329</v>
      </c>
      <c r="E55" s="142" t="s">
        <v>314</v>
      </c>
      <c r="F55" s="142" t="s">
        <v>608</v>
      </c>
      <c r="G55" s="143" t="s">
        <v>36</v>
      </c>
      <c r="H55" s="144" t="s">
        <v>38</v>
      </c>
      <c r="I55" s="21" t="s">
        <v>38</v>
      </c>
      <c r="J55" s="142" t="s">
        <v>327</v>
      </c>
      <c r="K55" s="144" t="s">
        <v>39</v>
      </c>
      <c r="L55" s="143" t="s">
        <v>38</v>
      </c>
      <c r="M55" s="22" t="s">
        <v>38</v>
      </c>
      <c r="N55" s="144" t="s">
        <v>220</v>
      </c>
      <c r="O55" s="142" t="s">
        <v>566</v>
      </c>
      <c r="P55" s="142" t="s">
        <v>317</v>
      </c>
      <c r="Q55" s="23"/>
      <c r="R55" s="24"/>
      <c r="S55" s="144" t="s">
        <v>330</v>
      </c>
      <c r="T55" s="145" t="s">
        <v>328</v>
      </c>
    </row>
    <row r="56" spans="1:20" s="26" customFormat="1" ht="163.5" customHeight="1" x14ac:dyDescent="0.25">
      <c r="A56" s="305"/>
      <c r="B56" s="308"/>
      <c r="C56" s="308"/>
      <c r="D56" s="142" t="s">
        <v>331</v>
      </c>
      <c r="E56" s="142" t="s">
        <v>314</v>
      </c>
      <c r="F56" s="142" t="s">
        <v>332</v>
      </c>
      <c r="G56" s="143" t="s">
        <v>36</v>
      </c>
      <c r="H56" s="144" t="s">
        <v>38</v>
      </c>
      <c r="I56" s="21" t="s">
        <v>38</v>
      </c>
      <c r="J56" s="142" t="s">
        <v>333</v>
      </c>
      <c r="K56" s="144" t="s">
        <v>39</v>
      </c>
      <c r="L56" s="143" t="s">
        <v>38</v>
      </c>
      <c r="M56" s="22" t="s">
        <v>38</v>
      </c>
      <c r="N56" s="144" t="s">
        <v>220</v>
      </c>
      <c r="O56" s="142" t="s">
        <v>567</v>
      </c>
      <c r="P56" s="142" t="s">
        <v>317</v>
      </c>
      <c r="Q56" s="23"/>
      <c r="R56" s="24"/>
      <c r="S56" s="144" t="s">
        <v>336</v>
      </c>
      <c r="T56" s="145" t="s">
        <v>334</v>
      </c>
    </row>
    <row r="57" spans="1:20" s="26" customFormat="1" ht="163.5" customHeight="1" x14ac:dyDescent="0.25">
      <c r="A57" s="305"/>
      <c r="B57" s="308"/>
      <c r="C57" s="308"/>
      <c r="D57" s="142" t="s">
        <v>505</v>
      </c>
      <c r="E57" s="142" t="s">
        <v>569</v>
      </c>
      <c r="F57" s="142" t="s">
        <v>568</v>
      </c>
      <c r="G57" s="143" t="s">
        <v>163</v>
      </c>
      <c r="H57" s="144" t="s">
        <v>62</v>
      </c>
      <c r="I57" s="21" t="s">
        <v>218</v>
      </c>
      <c r="J57" s="142" t="s">
        <v>338</v>
      </c>
      <c r="K57" s="144" t="s">
        <v>61</v>
      </c>
      <c r="L57" s="143" t="s">
        <v>62</v>
      </c>
      <c r="M57" s="22" t="s">
        <v>63</v>
      </c>
      <c r="N57" s="144" t="s">
        <v>339</v>
      </c>
      <c r="O57" s="142" t="s">
        <v>340</v>
      </c>
      <c r="P57" s="142" t="s">
        <v>341</v>
      </c>
      <c r="Q57" s="23"/>
      <c r="R57" s="24"/>
      <c r="S57" s="144" t="s">
        <v>342</v>
      </c>
      <c r="T57" s="145" t="s">
        <v>343</v>
      </c>
    </row>
    <row r="58" spans="1:20" s="26" customFormat="1" ht="163.5" customHeight="1" x14ac:dyDescent="0.25">
      <c r="A58" s="305"/>
      <c r="B58" s="308"/>
      <c r="C58" s="308"/>
      <c r="D58" s="142" t="s">
        <v>506</v>
      </c>
      <c r="E58" s="142" t="s">
        <v>344</v>
      </c>
      <c r="F58" s="142" t="s">
        <v>345</v>
      </c>
      <c r="G58" s="143" t="s">
        <v>39</v>
      </c>
      <c r="H58" s="144" t="s">
        <v>62</v>
      </c>
      <c r="I58" s="21" t="s">
        <v>38</v>
      </c>
      <c r="J58" s="142" t="s">
        <v>346</v>
      </c>
      <c r="K58" s="144" t="s">
        <v>39</v>
      </c>
      <c r="L58" s="143" t="s">
        <v>62</v>
      </c>
      <c r="M58" s="22" t="s">
        <v>38</v>
      </c>
      <c r="N58" s="144" t="s">
        <v>339</v>
      </c>
      <c r="O58" s="142" t="s">
        <v>347</v>
      </c>
      <c r="P58" s="142" t="s">
        <v>348</v>
      </c>
      <c r="Q58" s="23"/>
      <c r="R58" s="24"/>
      <c r="S58" s="144" t="s">
        <v>342</v>
      </c>
      <c r="T58" s="145" t="s">
        <v>349</v>
      </c>
    </row>
    <row r="59" spans="1:20" s="26" customFormat="1" ht="163.5" customHeight="1" x14ac:dyDescent="0.25">
      <c r="A59" s="305"/>
      <c r="B59" s="308"/>
      <c r="C59" s="308"/>
      <c r="D59" s="142" t="s">
        <v>507</v>
      </c>
      <c r="E59" s="142" t="s">
        <v>350</v>
      </c>
      <c r="F59" s="142" t="s">
        <v>568</v>
      </c>
      <c r="G59" s="143" t="s">
        <v>39</v>
      </c>
      <c r="H59" s="144" t="s">
        <v>62</v>
      </c>
      <c r="I59" s="21" t="s">
        <v>38</v>
      </c>
      <c r="J59" s="142" t="s">
        <v>351</v>
      </c>
      <c r="K59" s="144" t="s">
        <v>39</v>
      </c>
      <c r="L59" s="143" t="s">
        <v>62</v>
      </c>
      <c r="M59" s="22" t="s">
        <v>38</v>
      </c>
      <c r="N59" s="144" t="s">
        <v>339</v>
      </c>
      <c r="O59" s="142" t="s">
        <v>570</v>
      </c>
      <c r="P59" s="142" t="s">
        <v>348</v>
      </c>
      <c r="Q59" s="23"/>
      <c r="R59" s="24"/>
      <c r="S59" s="144" t="s">
        <v>342</v>
      </c>
      <c r="T59" s="145" t="s">
        <v>352</v>
      </c>
    </row>
    <row r="60" spans="1:20" s="26" customFormat="1" ht="163.5" customHeight="1" thickBot="1" x14ac:dyDescent="0.3">
      <c r="A60" s="306"/>
      <c r="B60" s="309"/>
      <c r="C60" s="309"/>
      <c r="D60" s="146" t="s">
        <v>508</v>
      </c>
      <c r="E60" s="146" t="s">
        <v>571</v>
      </c>
      <c r="F60" s="146" t="s">
        <v>353</v>
      </c>
      <c r="G60" s="147" t="s">
        <v>39</v>
      </c>
      <c r="H60" s="148" t="s">
        <v>38</v>
      </c>
      <c r="I60" s="88" t="s">
        <v>38</v>
      </c>
      <c r="J60" s="146" t="s">
        <v>572</v>
      </c>
      <c r="K60" s="148" t="s">
        <v>39</v>
      </c>
      <c r="L60" s="147" t="s">
        <v>38</v>
      </c>
      <c r="M60" s="89" t="s">
        <v>38</v>
      </c>
      <c r="N60" s="148" t="s">
        <v>339</v>
      </c>
      <c r="O60" s="146" t="s">
        <v>573</v>
      </c>
      <c r="P60" s="146" t="s">
        <v>354</v>
      </c>
      <c r="Q60" s="90"/>
      <c r="R60" s="91"/>
      <c r="S60" s="148" t="s">
        <v>342</v>
      </c>
      <c r="T60" s="149" t="s">
        <v>355</v>
      </c>
    </row>
    <row r="61" spans="1:20" s="26" customFormat="1" ht="163.5" customHeight="1" x14ac:dyDescent="0.25">
      <c r="A61" s="310" t="s">
        <v>356</v>
      </c>
      <c r="B61" s="313" t="s">
        <v>449</v>
      </c>
      <c r="C61" s="313" t="s">
        <v>357</v>
      </c>
      <c r="D61" s="150" t="s">
        <v>358</v>
      </c>
      <c r="E61" s="150" t="s">
        <v>359</v>
      </c>
      <c r="F61" s="150" t="s">
        <v>360</v>
      </c>
      <c r="G61" s="151" t="s">
        <v>163</v>
      </c>
      <c r="H61" s="152" t="s">
        <v>37</v>
      </c>
      <c r="I61" s="13" t="s">
        <v>63</v>
      </c>
      <c r="J61" s="150" t="s">
        <v>361</v>
      </c>
      <c r="K61" s="152" t="s">
        <v>39</v>
      </c>
      <c r="L61" s="151" t="s">
        <v>37</v>
      </c>
      <c r="M61" s="14" t="s">
        <v>38</v>
      </c>
      <c r="N61" s="152" t="s">
        <v>220</v>
      </c>
      <c r="O61" s="150" t="s">
        <v>362</v>
      </c>
      <c r="P61" s="150" t="s">
        <v>363</v>
      </c>
      <c r="Q61" s="38"/>
      <c r="R61" s="39"/>
      <c r="S61" s="152" t="s">
        <v>364</v>
      </c>
      <c r="T61" s="153" t="s">
        <v>365</v>
      </c>
    </row>
    <row r="62" spans="1:20" s="26" customFormat="1" ht="163.5" customHeight="1" x14ac:dyDescent="0.25">
      <c r="A62" s="311"/>
      <c r="B62" s="314"/>
      <c r="C62" s="314"/>
      <c r="D62" s="154" t="s">
        <v>366</v>
      </c>
      <c r="E62" s="154" t="s">
        <v>367</v>
      </c>
      <c r="F62" s="154" t="s">
        <v>368</v>
      </c>
      <c r="G62" s="155" t="s">
        <v>39</v>
      </c>
      <c r="H62" s="156" t="s">
        <v>37</v>
      </c>
      <c r="I62" s="21" t="s">
        <v>38</v>
      </c>
      <c r="J62" s="154" t="s">
        <v>369</v>
      </c>
      <c r="K62" s="156" t="s">
        <v>39</v>
      </c>
      <c r="L62" s="155" t="s">
        <v>37</v>
      </c>
      <c r="M62" s="22" t="s">
        <v>38</v>
      </c>
      <c r="N62" s="156" t="s">
        <v>370</v>
      </c>
      <c r="O62" s="154" t="s">
        <v>371</v>
      </c>
      <c r="P62" s="154" t="s">
        <v>372</v>
      </c>
      <c r="Q62" s="23"/>
      <c r="R62" s="24"/>
      <c r="S62" s="156" t="s">
        <v>373</v>
      </c>
      <c r="T62" s="157" t="s">
        <v>374</v>
      </c>
    </row>
    <row r="63" spans="1:20" s="26" customFormat="1" ht="163.5" customHeight="1" x14ac:dyDescent="0.25">
      <c r="A63" s="311"/>
      <c r="B63" s="314"/>
      <c r="C63" s="314"/>
      <c r="D63" s="154" t="s">
        <v>375</v>
      </c>
      <c r="E63" s="154" t="s">
        <v>574</v>
      </c>
      <c r="F63" s="154" t="s">
        <v>376</v>
      </c>
      <c r="G63" s="155" t="s">
        <v>39</v>
      </c>
      <c r="H63" s="156" t="s">
        <v>37</v>
      </c>
      <c r="I63" s="21" t="s">
        <v>38</v>
      </c>
      <c r="J63" s="154" t="s">
        <v>377</v>
      </c>
      <c r="K63" s="156" t="s">
        <v>61</v>
      </c>
      <c r="L63" s="155" t="s">
        <v>38</v>
      </c>
      <c r="M63" s="22" t="s">
        <v>38</v>
      </c>
      <c r="N63" s="156" t="s">
        <v>378</v>
      </c>
      <c r="O63" s="154" t="s">
        <v>379</v>
      </c>
      <c r="P63" s="154" t="s">
        <v>575</v>
      </c>
      <c r="Q63" s="23"/>
      <c r="R63" s="24"/>
      <c r="S63" s="156" t="s">
        <v>380</v>
      </c>
      <c r="T63" s="157" t="s">
        <v>381</v>
      </c>
    </row>
    <row r="64" spans="1:20" s="26" customFormat="1" ht="163.5" customHeight="1" thickBot="1" x14ac:dyDescent="0.3">
      <c r="A64" s="312"/>
      <c r="B64" s="315"/>
      <c r="C64" s="315"/>
      <c r="D64" s="158" t="s">
        <v>382</v>
      </c>
      <c r="E64" s="158" t="s">
        <v>576</v>
      </c>
      <c r="F64" s="158" t="s">
        <v>383</v>
      </c>
      <c r="G64" s="159" t="s">
        <v>163</v>
      </c>
      <c r="H64" s="160" t="s">
        <v>37</v>
      </c>
      <c r="I64" s="30" t="s">
        <v>63</v>
      </c>
      <c r="J64" s="158" t="s">
        <v>607</v>
      </c>
      <c r="K64" s="160" t="s">
        <v>61</v>
      </c>
      <c r="L64" s="159" t="s">
        <v>38</v>
      </c>
      <c r="M64" s="31" t="s">
        <v>38</v>
      </c>
      <c r="N64" s="160" t="s">
        <v>384</v>
      </c>
      <c r="O64" s="158" t="s">
        <v>385</v>
      </c>
      <c r="P64" s="158" t="s">
        <v>386</v>
      </c>
      <c r="Q64" s="32"/>
      <c r="R64" s="33"/>
      <c r="S64" s="160" t="s">
        <v>387</v>
      </c>
      <c r="T64" s="161" t="s">
        <v>388</v>
      </c>
    </row>
    <row r="65" spans="1:20" s="26" customFormat="1" ht="163.5" customHeight="1" x14ac:dyDescent="0.25">
      <c r="A65" s="322" t="s">
        <v>389</v>
      </c>
      <c r="B65" s="324" t="s">
        <v>390</v>
      </c>
      <c r="C65" s="324" t="s">
        <v>391</v>
      </c>
      <c r="D65" s="162" t="s">
        <v>392</v>
      </c>
      <c r="E65" s="162" t="s">
        <v>393</v>
      </c>
      <c r="F65" s="162" t="s">
        <v>394</v>
      </c>
      <c r="G65" s="163" t="s">
        <v>61</v>
      </c>
      <c r="H65" s="164" t="s">
        <v>62</v>
      </c>
      <c r="I65" s="165" t="s">
        <v>63</v>
      </c>
      <c r="J65" s="162" t="s">
        <v>395</v>
      </c>
      <c r="K65" s="164" t="s">
        <v>39</v>
      </c>
      <c r="L65" s="163" t="s">
        <v>38</v>
      </c>
      <c r="M65" s="166" t="s">
        <v>38</v>
      </c>
      <c r="N65" s="164" t="s">
        <v>396</v>
      </c>
      <c r="O65" s="162" t="s">
        <v>577</v>
      </c>
      <c r="P65" s="162" t="s">
        <v>578</v>
      </c>
      <c r="Q65" s="167"/>
      <c r="R65" s="168"/>
      <c r="S65" s="164" t="s">
        <v>397</v>
      </c>
      <c r="T65" s="169" t="s">
        <v>398</v>
      </c>
    </row>
    <row r="66" spans="1:20" s="26" customFormat="1" ht="341.25" customHeight="1" thickBot="1" x14ac:dyDescent="0.3">
      <c r="A66" s="323"/>
      <c r="B66" s="325"/>
      <c r="C66" s="325"/>
      <c r="D66" s="170" t="s">
        <v>399</v>
      </c>
      <c r="E66" s="170" t="s">
        <v>400</v>
      </c>
      <c r="F66" s="170" t="s">
        <v>401</v>
      </c>
      <c r="G66" s="171" t="s">
        <v>61</v>
      </c>
      <c r="H66" s="172" t="s">
        <v>37</v>
      </c>
      <c r="I66" s="30" t="s">
        <v>63</v>
      </c>
      <c r="J66" s="170" t="s">
        <v>402</v>
      </c>
      <c r="K66" s="172" t="s">
        <v>39</v>
      </c>
      <c r="L66" s="171" t="s">
        <v>38</v>
      </c>
      <c r="M66" s="31" t="s">
        <v>38</v>
      </c>
      <c r="N66" s="172" t="s">
        <v>396</v>
      </c>
      <c r="O66" s="170" t="s">
        <v>579</v>
      </c>
      <c r="P66" s="170" t="s">
        <v>578</v>
      </c>
      <c r="Q66" s="32"/>
      <c r="R66" s="33"/>
      <c r="S66" s="172" t="s">
        <v>397</v>
      </c>
      <c r="T66" s="173" t="s">
        <v>580</v>
      </c>
    </row>
    <row r="67" spans="1:20" s="26" customFormat="1" ht="163.5" customHeight="1" x14ac:dyDescent="0.25">
      <c r="A67" s="326" t="s">
        <v>452</v>
      </c>
      <c r="B67" s="329" t="s">
        <v>453</v>
      </c>
      <c r="C67" s="329" t="s">
        <v>454</v>
      </c>
      <c r="D67" s="174" t="s">
        <v>455</v>
      </c>
      <c r="E67" s="174" t="s">
        <v>456</v>
      </c>
      <c r="F67" s="174" t="s">
        <v>581</v>
      </c>
      <c r="G67" s="175" t="s">
        <v>61</v>
      </c>
      <c r="H67" s="176" t="s">
        <v>38</v>
      </c>
      <c r="I67" s="13" t="s">
        <v>38</v>
      </c>
      <c r="J67" s="174" t="s">
        <v>457</v>
      </c>
      <c r="K67" s="176" t="s">
        <v>36</v>
      </c>
      <c r="L67" s="175" t="s">
        <v>38</v>
      </c>
      <c r="M67" s="14" t="s">
        <v>38</v>
      </c>
      <c r="N67" s="176" t="s">
        <v>269</v>
      </c>
      <c r="O67" s="174" t="s">
        <v>458</v>
      </c>
      <c r="P67" s="174" t="s">
        <v>459</v>
      </c>
      <c r="Q67" s="38"/>
      <c r="R67" s="39"/>
      <c r="S67" s="176" t="s">
        <v>460</v>
      </c>
      <c r="T67" s="177" t="s">
        <v>461</v>
      </c>
    </row>
    <row r="68" spans="1:20" s="26" customFormat="1" ht="163.5" customHeight="1" x14ac:dyDescent="0.25">
      <c r="A68" s="327"/>
      <c r="B68" s="330"/>
      <c r="C68" s="330"/>
      <c r="D68" s="178" t="s">
        <v>462</v>
      </c>
      <c r="E68" s="178" t="s">
        <v>463</v>
      </c>
      <c r="F68" s="178" t="s">
        <v>464</v>
      </c>
      <c r="G68" s="179" t="s">
        <v>163</v>
      </c>
      <c r="H68" s="180" t="s">
        <v>37</v>
      </c>
      <c r="I68" s="21" t="s">
        <v>63</v>
      </c>
      <c r="J68" s="178" t="s">
        <v>465</v>
      </c>
      <c r="K68" s="180" t="s">
        <v>61</v>
      </c>
      <c r="L68" s="179" t="s">
        <v>38</v>
      </c>
      <c r="M68" s="22" t="s">
        <v>38</v>
      </c>
      <c r="N68" s="180" t="s">
        <v>269</v>
      </c>
      <c r="O68" s="178" t="s">
        <v>466</v>
      </c>
      <c r="P68" s="178" t="s">
        <v>467</v>
      </c>
      <c r="Q68" s="23"/>
      <c r="R68" s="24"/>
      <c r="S68" s="180" t="s">
        <v>460</v>
      </c>
      <c r="T68" s="181" t="s">
        <v>468</v>
      </c>
    </row>
    <row r="69" spans="1:20" s="26" customFormat="1" ht="163.5" customHeight="1" x14ac:dyDescent="0.25">
      <c r="A69" s="327"/>
      <c r="B69" s="330"/>
      <c r="C69" s="330"/>
      <c r="D69" s="178" t="s">
        <v>469</v>
      </c>
      <c r="E69" s="178" t="s">
        <v>582</v>
      </c>
      <c r="F69" s="178" t="s">
        <v>470</v>
      </c>
      <c r="G69" s="179" t="s">
        <v>61</v>
      </c>
      <c r="H69" s="180" t="s">
        <v>38</v>
      </c>
      <c r="I69" s="21" t="s">
        <v>38</v>
      </c>
      <c r="J69" s="178" t="s">
        <v>471</v>
      </c>
      <c r="K69" s="180" t="s">
        <v>36</v>
      </c>
      <c r="L69" s="179" t="s">
        <v>38</v>
      </c>
      <c r="M69" s="22" t="s">
        <v>38</v>
      </c>
      <c r="N69" s="180" t="s">
        <v>269</v>
      </c>
      <c r="O69" s="178" t="s">
        <v>472</v>
      </c>
      <c r="P69" s="178" t="s">
        <v>473</v>
      </c>
      <c r="Q69" s="23"/>
      <c r="R69" s="24"/>
      <c r="S69" s="180" t="s">
        <v>460</v>
      </c>
      <c r="T69" s="181" t="s">
        <v>474</v>
      </c>
    </row>
    <row r="70" spans="1:20" s="26" customFormat="1" ht="163.5" customHeight="1" x14ac:dyDescent="0.25">
      <c r="A70" s="327"/>
      <c r="B70" s="330"/>
      <c r="C70" s="330"/>
      <c r="D70" s="178" t="s">
        <v>475</v>
      </c>
      <c r="E70" s="178" t="s">
        <v>583</v>
      </c>
      <c r="F70" s="178" t="s">
        <v>476</v>
      </c>
      <c r="G70" s="179" t="s">
        <v>39</v>
      </c>
      <c r="H70" s="180" t="s">
        <v>37</v>
      </c>
      <c r="I70" s="21" t="s">
        <v>38</v>
      </c>
      <c r="J70" s="178" t="s">
        <v>471</v>
      </c>
      <c r="K70" s="180" t="s">
        <v>39</v>
      </c>
      <c r="L70" s="179" t="s">
        <v>38</v>
      </c>
      <c r="M70" s="22" t="s">
        <v>38</v>
      </c>
      <c r="N70" s="180" t="s">
        <v>269</v>
      </c>
      <c r="O70" s="178" t="s">
        <v>477</v>
      </c>
      <c r="P70" s="178" t="s">
        <v>478</v>
      </c>
      <c r="Q70" s="23"/>
      <c r="R70" s="24"/>
      <c r="S70" s="180" t="s">
        <v>460</v>
      </c>
      <c r="T70" s="181" t="s">
        <v>461</v>
      </c>
    </row>
    <row r="71" spans="1:20" s="26" customFormat="1" ht="163.5" customHeight="1" x14ac:dyDescent="0.25">
      <c r="A71" s="327"/>
      <c r="B71" s="330"/>
      <c r="C71" s="330"/>
      <c r="D71" s="178" t="s">
        <v>479</v>
      </c>
      <c r="E71" s="178" t="s">
        <v>584</v>
      </c>
      <c r="F71" s="178" t="s">
        <v>480</v>
      </c>
      <c r="G71" s="179" t="s">
        <v>39</v>
      </c>
      <c r="H71" s="180" t="s">
        <v>37</v>
      </c>
      <c r="I71" s="21" t="s">
        <v>38</v>
      </c>
      <c r="J71" s="178" t="s">
        <v>585</v>
      </c>
      <c r="K71" s="180" t="s">
        <v>39</v>
      </c>
      <c r="L71" s="179" t="s">
        <v>38</v>
      </c>
      <c r="M71" s="22" t="s">
        <v>38</v>
      </c>
      <c r="N71" s="180" t="s">
        <v>269</v>
      </c>
      <c r="O71" s="178" t="s">
        <v>477</v>
      </c>
      <c r="P71" s="178" t="s">
        <v>478</v>
      </c>
      <c r="Q71" s="23"/>
      <c r="R71" s="24"/>
      <c r="S71" s="180" t="s">
        <v>460</v>
      </c>
      <c r="T71" s="181" t="s">
        <v>461</v>
      </c>
    </row>
    <row r="72" spans="1:20" s="26" customFormat="1" ht="163.5" customHeight="1" x14ac:dyDescent="0.25">
      <c r="A72" s="327"/>
      <c r="B72" s="330"/>
      <c r="C72" s="330"/>
      <c r="D72" s="178" t="s">
        <v>481</v>
      </c>
      <c r="E72" s="178" t="s">
        <v>482</v>
      </c>
      <c r="F72" s="178" t="s">
        <v>480</v>
      </c>
      <c r="G72" s="179" t="s">
        <v>39</v>
      </c>
      <c r="H72" s="180" t="s">
        <v>62</v>
      </c>
      <c r="I72" s="21" t="s">
        <v>38</v>
      </c>
      <c r="J72" s="178" t="s">
        <v>483</v>
      </c>
      <c r="K72" s="180" t="s">
        <v>39</v>
      </c>
      <c r="L72" s="179" t="s">
        <v>37</v>
      </c>
      <c r="M72" s="22" t="s">
        <v>38</v>
      </c>
      <c r="N72" s="180" t="s">
        <v>269</v>
      </c>
      <c r="O72" s="178" t="s">
        <v>484</v>
      </c>
      <c r="P72" s="178" t="s">
        <v>473</v>
      </c>
      <c r="Q72" s="23"/>
      <c r="R72" s="24"/>
      <c r="S72" s="180" t="s">
        <v>460</v>
      </c>
      <c r="T72" s="181" t="s">
        <v>586</v>
      </c>
    </row>
    <row r="73" spans="1:20" s="26" customFormat="1" ht="163.5" customHeight="1" thickBot="1" x14ac:dyDescent="0.3">
      <c r="A73" s="328"/>
      <c r="B73" s="331"/>
      <c r="C73" s="331"/>
      <c r="D73" s="182" t="s">
        <v>587</v>
      </c>
      <c r="E73" s="182" t="s">
        <v>588</v>
      </c>
      <c r="F73" s="182" t="s">
        <v>485</v>
      </c>
      <c r="G73" s="183" t="s">
        <v>61</v>
      </c>
      <c r="H73" s="184" t="s">
        <v>37</v>
      </c>
      <c r="I73" s="88" t="s">
        <v>63</v>
      </c>
      <c r="J73" s="182" t="s">
        <v>486</v>
      </c>
      <c r="K73" s="184" t="s">
        <v>36</v>
      </c>
      <c r="L73" s="183" t="s">
        <v>38</v>
      </c>
      <c r="M73" s="89" t="s">
        <v>38</v>
      </c>
      <c r="N73" s="184" t="s">
        <v>269</v>
      </c>
      <c r="O73" s="182" t="s">
        <v>487</v>
      </c>
      <c r="P73" s="182" t="s">
        <v>589</v>
      </c>
      <c r="Q73" s="90"/>
      <c r="R73" s="91"/>
      <c r="S73" s="184" t="s">
        <v>460</v>
      </c>
      <c r="T73" s="185" t="s">
        <v>590</v>
      </c>
    </row>
    <row r="74" spans="1:20" s="26" customFormat="1" ht="303" customHeight="1" x14ac:dyDescent="0.25">
      <c r="A74" s="332" t="s">
        <v>488</v>
      </c>
      <c r="B74" s="186" t="s">
        <v>489</v>
      </c>
      <c r="C74" s="187" t="s">
        <v>490</v>
      </c>
      <c r="D74" s="188" t="s">
        <v>491</v>
      </c>
      <c r="E74" s="188" t="s">
        <v>492</v>
      </c>
      <c r="F74" s="188" t="s">
        <v>493</v>
      </c>
      <c r="G74" s="189" t="s">
        <v>36</v>
      </c>
      <c r="H74" s="190" t="s">
        <v>38</v>
      </c>
      <c r="I74" s="13" t="s">
        <v>38</v>
      </c>
      <c r="J74" s="188" t="s">
        <v>494</v>
      </c>
      <c r="K74" s="190" t="s">
        <v>39</v>
      </c>
      <c r="L74" s="189" t="s">
        <v>38</v>
      </c>
      <c r="M74" s="14" t="s">
        <v>38</v>
      </c>
      <c r="N74" s="190" t="s">
        <v>495</v>
      </c>
      <c r="O74" s="188" t="s">
        <v>496</v>
      </c>
      <c r="P74" s="188" t="s">
        <v>497</v>
      </c>
      <c r="Q74" s="38"/>
      <c r="R74" s="39"/>
      <c r="S74" s="190" t="s">
        <v>498</v>
      </c>
      <c r="T74" s="191" t="s">
        <v>591</v>
      </c>
    </row>
    <row r="75" spans="1:20" s="26" customFormat="1" ht="163.5" customHeight="1" x14ac:dyDescent="0.25">
      <c r="A75" s="333"/>
      <c r="B75" s="344" t="s">
        <v>610</v>
      </c>
      <c r="C75" s="344" t="s">
        <v>627</v>
      </c>
      <c r="D75" s="192" t="s">
        <v>611</v>
      </c>
      <c r="E75" s="192" t="s">
        <v>612</v>
      </c>
      <c r="F75" s="192" t="s">
        <v>613</v>
      </c>
      <c r="G75" s="193" t="s">
        <v>36</v>
      </c>
      <c r="H75" s="194" t="s">
        <v>38</v>
      </c>
      <c r="I75" s="21" t="s">
        <v>38</v>
      </c>
      <c r="J75" s="192" t="s">
        <v>614</v>
      </c>
      <c r="K75" s="194" t="s">
        <v>39</v>
      </c>
      <c r="L75" s="193" t="s">
        <v>38</v>
      </c>
      <c r="M75" s="22" t="s">
        <v>38</v>
      </c>
      <c r="N75" s="194" t="s">
        <v>339</v>
      </c>
      <c r="O75" s="192" t="s">
        <v>615</v>
      </c>
      <c r="P75" s="192" t="s">
        <v>616</v>
      </c>
      <c r="Q75" s="23"/>
      <c r="R75" s="24"/>
      <c r="S75" s="194" t="s">
        <v>617</v>
      </c>
      <c r="T75" s="195" t="s">
        <v>618</v>
      </c>
    </row>
    <row r="76" spans="1:20" s="26" customFormat="1" ht="163.5" customHeight="1" thickBot="1" x14ac:dyDescent="0.3">
      <c r="A76" s="334"/>
      <c r="B76" s="345"/>
      <c r="C76" s="345"/>
      <c r="D76" s="196" t="s">
        <v>619</v>
      </c>
      <c r="E76" s="197" t="s">
        <v>620</v>
      </c>
      <c r="F76" s="197" t="s">
        <v>621</v>
      </c>
      <c r="G76" s="198" t="s">
        <v>163</v>
      </c>
      <c r="H76" s="199" t="s">
        <v>37</v>
      </c>
      <c r="I76" s="88" t="s">
        <v>63</v>
      </c>
      <c r="J76" s="197" t="s">
        <v>622</v>
      </c>
      <c r="K76" s="199" t="s">
        <v>39</v>
      </c>
      <c r="L76" s="198" t="s">
        <v>37</v>
      </c>
      <c r="M76" s="89" t="s">
        <v>38</v>
      </c>
      <c r="N76" s="199" t="s">
        <v>339</v>
      </c>
      <c r="O76" s="197" t="s">
        <v>623</v>
      </c>
      <c r="P76" s="197" t="s">
        <v>624</v>
      </c>
      <c r="Q76" s="90"/>
      <c r="R76" s="91"/>
      <c r="S76" s="199" t="s">
        <v>625</v>
      </c>
      <c r="T76" s="200" t="s">
        <v>626</v>
      </c>
    </row>
    <row r="77" spans="1:20" s="26" customFormat="1" ht="163.5" customHeight="1" x14ac:dyDescent="0.25">
      <c r="A77" s="341" t="s">
        <v>509</v>
      </c>
      <c r="B77" s="316" t="s">
        <v>592</v>
      </c>
      <c r="C77" s="316" t="s">
        <v>524</v>
      </c>
      <c r="D77" s="201" t="s">
        <v>525</v>
      </c>
      <c r="E77" s="202" t="s">
        <v>529</v>
      </c>
      <c r="F77" s="202" t="s">
        <v>593</v>
      </c>
      <c r="G77" s="203" t="s">
        <v>39</v>
      </c>
      <c r="H77" s="204" t="s">
        <v>38</v>
      </c>
      <c r="I77" s="21" t="s">
        <v>38</v>
      </c>
      <c r="J77" s="202" t="s">
        <v>530</v>
      </c>
      <c r="K77" s="204" t="s">
        <v>39</v>
      </c>
      <c r="L77" s="203" t="s">
        <v>38</v>
      </c>
      <c r="M77" s="22" t="s">
        <v>38</v>
      </c>
      <c r="N77" s="204" t="s">
        <v>220</v>
      </c>
      <c r="O77" s="202" t="s">
        <v>531</v>
      </c>
      <c r="P77" s="202" t="s">
        <v>532</v>
      </c>
      <c r="Q77" s="23"/>
      <c r="R77" s="24"/>
      <c r="S77" s="204" t="s">
        <v>533</v>
      </c>
      <c r="T77" s="205" t="s">
        <v>545</v>
      </c>
    </row>
    <row r="78" spans="1:20" s="26" customFormat="1" ht="163.5" customHeight="1" x14ac:dyDescent="0.25">
      <c r="A78" s="342"/>
      <c r="B78" s="317"/>
      <c r="C78" s="317"/>
      <c r="D78" s="202" t="s">
        <v>526</v>
      </c>
      <c r="E78" s="202" t="s">
        <v>529</v>
      </c>
      <c r="F78" s="202" t="s">
        <v>534</v>
      </c>
      <c r="G78" s="203" t="s">
        <v>39</v>
      </c>
      <c r="H78" s="204" t="s">
        <v>38</v>
      </c>
      <c r="I78" s="21" t="s">
        <v>38</v>
      </c>
      <c r="J78" s="202" t="s">
        <v>535</v>
      </c>
      <c r="K78" s="204" t="s">
        <v>39</v>
      </c>
      <c r="L78" s="203" t="s">
        <v>38</v>
      </c>
      <c r="M78" s="22" t="s">
        <v>38</v>
      </c>
      <c r="N78" s="204" t="s">
        <v>220</v>
      </c>
      <c r="O78" s="202" t="s">
        <v>531</v>
      </c>
      <c r="P78" s="202" t="s">
        <v>536</v>
      </c>
      <c r="Q78" s="23"/>
      <c r="R78" s="24"/>
      <c r="S78" s="204" t="s">
        <v>533</v>
      </c>
      <c r="T78" s="205" t="s">
        <v>537</v>
      </c>
    </row>
    <row r="79" spans="1:20" s="26" customFormat="1" ht="163.5" customHeight="1" x14ac:dyDescent="0.25">
      <c r="A79" s="342"/>
      <c r="B79" s="317"/>
      <c r="C79" s="317"/>
      <c r="D79" s="202" t="s">
        <v>527</v>
      </c>
      <c r="E79" s="202" t="s">
        <v>529</v>
      </c>
      <c r="F79" s="202" t="s">
        <v>538</v>
      </c>
      <c r="G79" s="203" t="s">
        <v>39</v>
      </c>
      <c r="H79" s="204" t="s">
        <v>38</v>
      </c>
      <c r="I79" s="21" t="s">
        <v>38</v>
      </c>
      <c r="J79" s="202" t="s">
        <v>539</v>
      </c>
      <c r="K79" s="204" t="s">
        <v>39</v>
      </c>
      <c r="L79" s="203" t="s">
        <v>38</v>
      </c>
      <c r="M79" s="22" t="s">
        <v>38</v>
      </c>
      <c r="N79" s="204" t="s">
        <v>220</v>
      </c>
      <c r="O79" s="202" t="s">
        <v>531</v>
      </c>
      <c r="P79" s="202" t="s">
        <v>540</v>
      </c>
      <c r="Q79" s="23"/>
      <c r="R79" s="24"/>
      <c r="S79" s="204" t="s">
        <v>533</v>
      </c>
      <c r="T79" s="205" t="s">
        <v>537</v>
      </c>
    </row>
    <row r="80" spans="1:20" s="26" customFormat="1" ht="163.5" customHeight="1" thickBot="1" x14ac:dyDescent="0.3">
      <c r="A80" s="343"/>
      <c r="B80" s="318"/>
      <c r="C80" s="318"/>
      <c r="D80" s="206" t="s">
        <v>528</v>
      </c>
      <c r="E80" s="202" t="s">
        <v>541</v>
      </c>
      <c r="F80" s="202" t="s">
        <v>542</v>
      </c>
      <c r="G80" s="203" t="s">
        <v>39</v>
      </c>
      <c r="H80" s="204" t="s">
        <v>38</v>
      </c>
      <c r="I80" s="21" t="s">
        <v>38</v>
      </c>
      <c r="J80" s="202" t="s">
        <v>543</v>
      </c>
      <c r="K80" s="204" t="s">
        <v>39</v>
      </c>
      <c r="L80" s="203" t="s">
        <v>38</v>
      </c>
      <c r="M80" s="22" t="s">
        <v>38</v>
      </c>
      <c r="N80" s="204" t="s">
        <v>220</v>
      </c>
      <c r="O80" s="202" t="s">
        <v>531</v>
      </c>
      <c r="P80" s="202" t="s">
        <v>544</v>
      </c>
      <c r="Q80" s="23"/>
      <c r="R80" s="24"/>
      <c r="S80" s="204" t="s">
        <v>533</v>
      </c>
      <c r="T80" s="205" t="s">
        <v>537</v>
      </c>
    </row>
    <row r="81" spans="1:20" s="26" customFormat="1" ht="163.5" customHeight="1" x14ac:dyDescent="0.25">
      <c r="A81" s="335" t="s">
        <v>594</v>
      </c>
      <c r="B81" s="338" t="s">
        <v>595</v>
      </c>
      <c r="C81" s="338" t="s">
        <v>512</v>
      </c>
      <c r="D81" s="207" t="s">
        <v>596</v>
      </c>
      <c r="E81" s="208" t="s">
        <v>597</v>
      </c>
      <c r="F81" s="208" t="s">
        <v>513</v>
      </c>
      <c r="G81" s="209" t="s">
        <v>163</v>
      </c>
      <c r="H81" s="210" t="s">
        <v>37</v>
      </c>
      <c r="I81" s="165" t="s">
        <v>63</v>
      </c>
      <c r="J81" s="208" t="s">
        <v>598</v>
      </c>
      <c r="K81" s="210" t="s">
        <v>36</v>
      </c>
      <c r="L81" s="209" t="s">
        <v>38</v>
      </c>
      <c r="M81" s="166" t="s">
        <v>38</v>
      </c>
      <c r="N81" s="209" t="s">
        <v>105</v>
      </c>
      <c r="O81" s="208" t="s">
        <v>599</v>
      </c>
      <c r="P81" s="208" t="s">
        <v>600</v>
      </c>
      <c r="Q81" s="167"/>
      <c r="R81" s="168"/>
      <c r="S81" s="210" t="s">
        <v>514</v>
      </c>
      <c r="T81" s="211" t="s">
        <v>601</v>
      </c>
    </row>
    <row r="82" spans="1:20" s="26" customFormat="1" ht="163.5" customHeight="1" x14ac:dyDescent="0.25">
      <c r="A82" s="336"/>
      <c r="B82" s="339"/>
      <c r="C82" s="339"/>
      <c r="D82" s="212" t="s">
        <v>515</v>
      </c>
      <c r="E82" s="212" t="s">
        <v>602</v>
      </c>
      <c r="F82" s="212" t="s">
        <v>513</v>
      </c>
      <c r="G82" s="213" t="s">
        <v>61</v>
      </c>
      <c r="H82" s="214" t="s">
        <v>38</v>
      </c>
      <c r="I82" s="21" t="s">
        <v>38</v>
      </c>
      <c r="J82" s="212" t="s">
        <v>603</v>
      </c>
      <c r="K82" s="214" t="s">
        <v>39</v>
      </c>
      <c r="L82" s="213" t="s">
        <v>38</v>
      </c>
      <c r="M82" s="22" t="s">
        <v>38</v>
      </c>
      <c r="N82" s="214" t="s">
        <v>105</v>
      </c>
      <c r="O82" s="212" t="s">
        <v>521</v>
      </c>
      <c r="P82" s="212" t="s">
        <v>522</v>
      </c>
      <c r="Q82" s="23"/>
      <c r="R82" s="24"/>
      <c r="S82" s="214" t="s">
        <v>514</v>
      </c>
      <c r="T82" s="215" t="s">
        <v>604</v>
      </c>
    </row>
    <row r="83" spans="1:20" s="26" customFormat="1" ht="163.5" customHeight="1" thickBot="1" x14ac:dyDescent="0.3">
      <c r="A83" s="337"/>
      <c r="B83" s="340"/>
      <c r="C83" s="340"/>
      <c r="D83" s="216" t="s">
        <v>516</v>
      </c>
      <c r="E83" s="216" t="s">
        <v>517</v>
      </c>
      <c r="F83" s="216" t="s">
        <v>605</v>
      </c>
      <c r="G83" s="217" t="s">
        <v>163</v>
      </c>
      <c r="H83" s="218" t="s">
        <v>37</v>
      </c>
      <c r="I83" s="30" t="s">
        <v>63</v>
      </c>
      <c r="J83" s="216" t="s">
        <v>606</v>
      </c>
      <c r="K83" s="218" t="s">
        <v>36</v>
      </c>
      <c r="L83" s="217" t="s">
        <v>38</v>
      </c>
      <c r="M83" s="31" t="s">
        <v>38</v>
      </c>
      <c r="N83" s="218" t="s">
        <v>105</v>
      </c>
      <c r="O83" s="216" t="s">
        <v>518</v>
      </c>
      <c r="P83" s="216" t="s">
        <v>519</v>
      </c>
      <c r="Q83" s="32"/>
      <c r="R83" s="33"/>
      <c r="S83" s="218" t="s">
        <v>514</v>
      </c>
      <c r="T83" s="219" t="s">
        <v>520</v>
      </c>
    </row>
    <row r="84" spans="1:20" s="5" customFormat="1" x14ac:dyDescent="0.25">
      <c r="A84" s="220"/>
      <c r="B84" s="221"/>
      <c r="C84" s="221"/>
      <c r="D84" s="221"/>
      <c r="E84" s="221"/>
      <c r="F84" s="221"/>
      <c r="G84" s="221"/>
      <c r="H84" s="221"/>
      <c r="I84" s="221"/>
      <c r="J84" s="221"/>
      <c r="K84" s="221"/>
      <c r="L84" s="221"/>
      <c r="M84" s="221"/>
      <c r="N84" s="221"/>
      <c r="O84" s="221"/>
      <c r="P84" s="221"/>
      <c r="Q84" s="221"/>
      <c r="R84" s="221"/>
      <c r="S84" s="221"/>
      <c r="T84" s="222"/>
    </row>
    <row r="85" spans="1:20" s="5" customFormat="1" x14ac:dyDescent="0.25">
      <c r="A85" s="220"/>
      <c r="B85" s="221"/>
      <c r="C85" s="221"/>
      <c r="D85" s="221"/>
      <c r="E85" s="221"/>
      <c r="F85" s="221"/>
      <c r="G85" s="221"/>
      <c r="H85" s="221"/>
      <c r="I85" s="319" t="s">
        <v>25</v>
      </c>
      <c r="J85" s="320"/>
      <c r="K85" s="321"/>
      <c r="L85" s="221"/>
      <c r="M85" s="221"/>
      <c r="N85" s="221"/>
      <c r="O85" s="221"/>
      <c r="P85" s="221"/>
      <c r="Q85" s="221"/>
      <c r="R85" s="221"/>
      <c r="S85" s="221"/>
      <c r="T85" s="222"/>
    </row>
    <row r="86" spans="1:20" s="5" customFormat="1" x14ac:dyDescent="0.25">
      <c r="A86" s="220"/>
      <c r="B86" s="221"/>
      <c r="C86" s="221"/>
      <c r="D86" s="221"/>
      <c r="E86" s="221"/>
      <c r="F86" s="221"/>
      <c r="G86" s="221"/>
      <c r="H86" s="221"/>
      <c r="I86" s="223"/>
      <c r="J86" s="2" t="s">
        <v>26</v>
      </c>
      <c r="K86" s="2"/>
      <c r="L86" s="221"/>
      <c r="M86" s="221"/>
      <c r="N86" s="221"/>
      <c r="O86" s="221"/>
      <c r="P86" s="221"/>
      <c r="Q86" s="221"/>
      <c r="R86" s="221"/>
      <c r="S86" s="221"/>
      <c r="T86" s="222"/>
    </row>
    <row r="87" spans="1:20" s="5" customFormat="1" x14ac:dyDescent="0.25">
      <c r="A87" s="220"/>
      <c r="B87" s="221"/>
      <c r="C87" s="221"/>
      <c r="D87" s="221"/>
      <c r="E87" s="221"/>
      <c r="F87" s="221"/>
      <c r="G87" s="221"/>
      <c r="H87" s="221"/>
      <c r="I87" s="224"/>
      <c r="J87" s="2" t="s">
        <v>27</v>
      </c>
      <c r="K87" s="2"/>
      <c r="L87" s="221"/>
      <c r="M87" s="221"/>
      <c r="N87" s="221"/>
      <c r="O87" s="221"/>
      <c r="P87" s="221"/>
      <c r="Q87" s="221"/>
      <c r="R87" s="221"/>
      <c r="S87" s="221"/>
      <c r="T87" s="222"/>
    </row>
    <row r="88" spans="1:20" s="5" customFormat="1" x14ac:dyDescent="0.25">
      <c r="A88" s="220"/>
      <c r="B88" s="221"/>
      <c r="C88" s="221"/>
      <c r="D88" s="221"/>
      <c r="E88" s="221"/>
      <c r="F88" s="221"/>
      <c r="G88" s="221"/>
      <c r="H88" s="221"/>
      <c r="I88" s="225"/>
      <c r="J88" s="2" t="s">
        <v>28</v>
      </c>
      <c r="K88" s="2"/>
      <c r="L88" s="221"/>
      <c r="M88" s="221"/>
      <c r="N88" s="221"/>
      <c r="O88" s="221"/>
      <c r="P88" s="221"/>
      <c r="Q88" s="221"/>
      <c r="R88" s="221"/>
      <c r="S88" s="221"/>
      <c r="T88" s="222"/>
    </row>
    <row r="89" spans="1:20" s="5" customFormat="1" x14ac:dyDescent="0.25">
      <c r="A89" s="220"/>
      <c r="B89" s="221"/>
      <c r="C89" s="221"/>
      <c r="D89" s="221"/>
      <c r="E89" s="221"/>
      <c r="F89" s="221"/>
      <c r="G89" s="221"/>
      <c r="H89" s="221"/>
      <c r="I89" s="226"/>
      <c r="J89" s="2" t="s">
        <v>29</v>
      </c>
      <c r="K89" s="2"/>
      <c r="L89" s="221"/>
      <c r="M89" s="221"/>
      <c r="N89" s="221"/>
      <c r="O89" s="221"/>
      <c r="P89" s="221"/>
      <c r="Q89" s="221"/>
      <c r="R89" s="221"/>
      <c r="S89" s="221"/>
      <c r="T89" s="222"/>
    </row>
    <row r="90" spans="1:20" s="5" customFormat="1" ht="15.75" thickBot="1" x14ac:dyDescent="0.3">
      <c r="A90" s="227"/>
      <c r="B90" s="228"/>
      <c r="C90" s="228"/>
      <c r="D90" s="228"/>
      <c r="E90" s="228"/>
      <c r="F90" s="228"/>
      <c r="G90" s="228"/>
      <c r="H90" s="228"/>
      <c r="I90" s="229"/>
      <c r="J90" s="3" t="s">
        <v>30</v>
      </c>
      <c r="K90" s="3"/>
      <c r="L90" s="228"/>
      <c r="M90" s="228"/>
      <c r="N90" s="228"/>
      <c r="O90" s="228"/>
      <c r="P90" s="228"/>
      <c r="Q90" s="228"/>
      <c r="R90" s="228"/>
      <c r="S90" s="228"/>
      <c r="T90" s="230"/>
    </row>
    <row r="96" spans="1:20" ht="51.75" customHeight="1" x14ac:dyDescent="0.25"/>
  </sheetData>
  <sheetProtection algorithmName="SHA-512" hashValue="sZ8tkMEqyij0x7s3AQlyfaJYgAWcMYCt3F6+Fvm3kvII8jzUQrARh5m7SpFcngVR8lREal+8w5LQiDCbLpoSgA==" saltValue="+O3lovvNIg3RpjhdcdvQ9w==" spinCount="100000" sheet="1" objects="1" scenarios="1"/>
  <dataConsolidate/>
  <mergeCells count="67">
    <mergeCell ref="C77:C80"/>
    <mergeCell ref="I85:K85"/>
    <mergeCell ref="A65:A66"/>
    <mergeCell ref="B65:B66"/>
    <mergeCell ref="C65:C66"/>
    <mergeCell ref="A67:A73"/>
    <mergeCell ref="B67:B73"/>
    <mergeCell ref="C67:C73"/>
    <mergeCell ref="A74:A76"/>
    <mergeCell ref="A81:A83"/>
    <mergeCell ref="B81:B83"/>
    <mergeCell ref="B77:B80"/>
    <mergeCell ref="C81:C83"/>
    <mergeCell ref="A77:A80"/>
    <mergeCell ref="B75:B76"/>
    <mergeCell ref="C75:C76"/>
    <mergeCell ref="A50:A60"/>
    <mergeCell ref="B50:B60"/>
    <mergeCell ref="C50:C60"/>
    <mergeCell ref="A61:A64"/>
    <mergeCell ref="B61:B64"/>
    <mergeCell ref="C61:C64"/>
    <mergeCell ref="A39:A40"/>
    <mergeCell ref="B39:B40"/>
    <mergeCell ref="C39:C40"/>
    <mergeCell ref="A43:A49"/>
    <mergeCell ref="B43:B49"/>
    <mergeCell ref="C43:C49"/>
    <mergeCell ref="A25:A31"/>
    <mergeCell ref="B25:B31"/>
    <mergeCell ref="C25:C31"/>
    <mergeCell ref="A32:A38"/>
    <mergeCell ref="B34:B38"/>
    <mergeCell ref="C34:C38"/>
    <mergeCell ref="L6:M6"/>
    <mergeCell ref="N6:P6"/>
    <mergeCell ref="D5:D7"/>
    <mergeCell ref="E5:E7"/>
    <mergeCell ref="G6:I6"/>
    <mergeCell ref="J6:J7"/>
    <mergeCell ref="A22:A24"/>
    <mergeCell ref="B22:B24"/>
    <mergeCell ref="C22:C24"/>
    <mergeCell ref="A8:A14"/>
    <mergeCell ref="B8:B14"/>
    <mergeCell ref="C8:C14"/>
    <mergeCell ref="A15:A21"/>
    <mergeCell ref="B15:B17"/>
    <mergeCell ref="C15:C17"/>
    <mergeCell ref="B18:B21"/>
    <mergeCell ref="C18:C21"/>
    <mergeCell ref="A1:T1"/>
    <mergeCell ref="B2:T2"/>
    <mergeCell ref="B3:T3"/>
    <mergeCell ref="A4:F4"/>
    <mergeCell ref="G4:P4"/>
    <mergeCell ref="Q4:Q7"/>
    <mergeCell ref="R4:T5"/>
    <mergeCell ref="A5:A7"/>
    <mergeCell ref="B5:B7"/>
    <mergeCell ref="C5:C7"/>
    <mergeCell ref="T6:T7"/>
    <mergeCell ref="F5:F7"/>
    <mergeCell ref="G5:I5"/>
    <mergeCell ref="J5:P5"/>
    <mergeCell ref="R6:R7"/>
    <mergeCell ref="S6:S7"/>
  </mergeCells>
  <conditionalFormatting sqref="M8:M31 M34:M40 M42:M66 O41 M74:M83">
    <cfRule type="cellIs" dxfId="53" priority="49" stopIfTrue="1" operator="equal">
      <formula>"Aceptable"</formula>
    </cfRule>
    <cfRule type="containsText" dxfId="52" priority="50" stopIfTrue="1" operator="containsText" text="Importante">
      <formula>NOT(ISERROR(SEARCH("Importante",M8)))</formula>
    </cfRule>
    <cfRule type="containsText" dxfId="51" priority="51" stopIfTrue="1" operator="containsText" text="Moderado">
      <formula>NOT(ISERROR(SEARCH("Moderado",M8)))</formula>
    </cfRule>
    <cfRule type="cellIs" dxfId="50" priority="52" stopIfTrue="1" operator="equal">
      <formula>"Inaceptable"</formula>
    </cfRule>
    <cfRule type="cellIs" dxfId="49" priority="53" operator="equal">
      <formula>"Tolerable"</formula>
    </cfRule>
    <cfRule type="containsText" dxfId="48" priority="54" stopIfTrue="1" operator="containsText" text="Extrema">
      <formula>NOT(ISERROR(SEARCH("Extrema",M8)))</formula>
    </cfRule>
  </conditionalFormatting>
  <conditionalFormatting sqref="M32">
    <cfRule type="cellIs" dxfId="47" priority="41" stopIfTrue="1" operator="equal">
      <formula>"Tolerable"</formula>
    </cfRule>
    <cfRule type="cellIs" dxfId="46" priority="42" stopIfTrue="1" operator="equal">
      <formula>"Aceptable"</formula>
    </cfRule>
    <cfRule type="containsText" dxfId="45" priority="43" stopIfTrue="1" operator="containsText" text="Importante">
      <formula>NOT(ISERROR(SEARCH("Importante",M32)))</formula>
    </cfRule>
    <cfRule type="containsText" dxfId="44" priority="44" stopIfTrue="1" operator="containsText" text="Moderado">
      <formula>NOT(ISERROR(SEARCH("Moderado",M32)))</formula>
    </cfRule>
    <cfRule type="cellIs" dxfId="43" priority="45" stopIfTrue="1" operator="equal">
      <formula>"Inaceptable"</formula>
    </cfRule>
    <cfRule type="colorScale" priority="46">
      <colorScale>
        <cfvo type="min"/>
        <cfvo type="percentile" val="50"/>
        <cfvo type="max"/>
        <color rgb="FF5A8AC6"/>
        <color rgb="FFFCFCFF"/>
        <color rgb="FFF8696B"/>
      </colorScale>
    </cfRule>
    <cfRule type="containsText" dxfId="42" priority="47" stopIfTrue="1" operator="containsText" text="Extrema">
      <formula>NOT(ISERROR(SEARCH("Extrema",M32)))</formula>
    </cfRule>
  </conditionalFormatting>
  <conditionalFormatting sqref="I33">
    <cfRule type="cellIs" dxfId="41" priority="34" stopIfTrue="1" operator="equal">
      <formula>"Tolerable"</formula>
    </cfRule>
    <cfRule type="cellIs" dxfId="40" priority="35" stopIfTrue="1" operator="equal">
      <formula>"Aceptable"</formula>
    </cfRule>
    <cfRule type="containsText" dxfId="39" priority="36" stopIfTrue="1" operator="containsText" text="Importante">
      <formula>NOT(ISERROR(SEARCH("Importante",I33)))</formula>
    </cfRule>
    <cfRule type="containsText" dxfId="38" priority="37" stopIfTrue="1" operator="containsText" text="Moderado">
      <formula>NOT(ISERROR(SEARCH("Moderado",I33)))</formula>
    </cfRule>
    <cfRule type="cellIs" dxfId="37" priority="38" stopIfTrue="1" operator="equal">
      <formula>"Inaceptable"</formula>
    </cfRule>
    <cfRule type="colorScale" priority="39">
      <colorScale>
        <cfvo type="min"/>
        <cfvo type="percentile" val="50"/>
        <cfvo type="max"/>
        <color rgb="FF5A8AC6"/>
        <color rgb="FFFCFCFF"/>
        <color rgb="FFF8696B"/>
      </colorScale>
    </cfRule>
    <cfRule type="containsText" dxfId="36" priority="40" stopIfTrue="1" operator="containsText" text="Extrema">
      <formula>NOT(ISERROR(SEARCH("Extrema",I33)))</formula>
    </cfRule>
  </conditionalFormatting>
  <conditionalFormatting sqref="M33">
    <cfRule type="cellIs" dxfId="35" priority="27" stopIfTrue="1" operator="equal">
      <formula>"Tolerable"</formula>
    </cfRule>
    <cfRule type="cellIs" dxfId="34" priority="28" stopIfTrue="1" operator="equal">
      <formula>"Aceptable"</formula>
    </cfRule>
    <cfRule type="containsText" dxfId="33" priority="29" stopIfTrue="1" operator="containsText" text="Importante">
      <formula>NOT(ISERROR(SEARCH("Importante",M33)))</formula>
    </cfRule>
    <cfRule type="containsText" dxfId="32" priority="30" stopIfTrue="1" operator="containsText" text="Moderado">
      <formula>NOT(ISERROR(SEARCH("Moderado",M33)))</formula>
    </cfRule>
    <cfRule type="cellIs" dxfId="31" priority="31" stopIfTrue="1" operator="equal">
      <formula>"Inaceptable"</formula>
    </cfRule>
    <cfRule type="colorScale" priority="32">
      <colorScale>
        <cfvo type="min"/>
        <cfvo type="percentile" val="50"/>
        <cfvo type="max"/>
        <color rgb="FF5A8AC6"/>
        <color rgb="FFFCFCFF"/>
        <color rgb="FFF8696B"/>
      </colorScale>
    </cfRule>
    <cfRule type="containsText" dxfId="30" priority="33" stopIfTrue="1" operator="containsText" text="Extrema">
      <formula>NOT(ISERROR(SEARCH("Extrema",M33)))</formula>
    </cfRule>
  </conditionalFormatting>
  <conditionalFormatting sqref="I41">
    <cfRule type="cellIs" dxfId="29" priority="20" stopIfTrue="1" operator="equal">
      <formula>"Tolerable"</formula>
    </cfRule>
    <cfRule type="cellIs" dxfId="28" priority="21" stopIfTrue="1" operator="equal">
      <formula>"Aceptable"</formula>
    </cfRule>
    <cfRule type="containsText" dxfId="27" priority="22" stopIfTrue="1" operator="containsText" text="Importante">
      <formula>NOT(ISERROR(SEARCH("Importante",I41)))</formula>
    </cfRule>
    <cfRule type="containsText" dxfId="26" priority="23" stopIfTrue="1" operator="containsText" text="Moderado">
      <formula>NOT(ISERROR(SEARCH("Moderado",I41)))</formula>
    </cfRule>
    <cfRule type="cellIs" dxfId="25" priority="24" stopIfTrue="1" operator="equal">
      <formula>"Inaceptable"</formula>
    </cfRule>
    <cfRule type="colorScale" priority="25">
      <colorScale>
        <cfvo type="min"/>
        <cfvo type="percentile" val="50"/>
        <cfvo type="max"/>
        <color rgb="FF5A8AC6"/>
        <color rgb="FFFCFCFF"/>
        <color rgb="FFF8696B"/>
      </colorScale>
    </cfRule>
    <cfRule type="containsText" dxfId="24" priority="26" stopIfTrue="1" operator="containsText" text="Extrema">
      <formula>NOT(ISERROR(SEARCH("Extrema",I41)))</formula>
    </cfRule>
  </conditionalFormatting>
  <conditionalFormatting sqref="M41">
    <cfRule type="cellIs" dxfId="23" priority="14" stopIfTrue="1" operator="equal">
      <formula>"Aceptable"</formula>
    </cfRule>
    <cfRule type="containsText" dxfId="22" priority="15" stopIfTrue="1" operator="containsText" text="Importante">
      <formula>NOT(ISERROR(SEARCH("Importante",M41)))</formula>
    </cfRule>
    <cfRule type="containsText" dxfId="21" priority="16" stopIfTrue="1" operator="containsText" text="Moderado">
      <formula>NOT(ISERROR(SEARCH("Moderado",M41)))</formula>
    </cfRule>
    <cfRule type="cellIs" dxfId="20" priority="17" stopIfTrue="1" operator="equal">
      <formula>"Inaceptable"</formula>
    </cfRule>
    <cfRule type="cellIs" dxfId="19" priority="18" operator="equal">
      <formula>"Tolerable"</formula>
    </cfRule>
    <cfRule type="containsText" dxfId="18" priority="19" stopIfTrue="1" operator="containsText" text="Extrema">
      <formula>NOT(ISERROR(SEARCH("Extrema",M41)))</formula>
    </cfRule>
  </conditionalFormatting>
  <conditionalFormatting sqref="I67:I73">
    <cfRule type="cellIs" dxfId="17" priority="1" stopIfTrue="1" operator="equal">
      <formula>"Tolerable"</formula>
    </cfRule>
    <cfRule type="cellIs" dxfId="16" priority="8" stopIfTrue="1" operator="equal">
      <formula>"Aceptable"</formula>
    </cfRule>
    <cfRule type="containsText" dxfId="15" priority="9" stopIfTrue="1" operator="containsText" text="Importante">
      <formula>NOT(ISERROR(SEARCH("Importante",I67)))</formula>
    </cfRule>
    <cfRule type="containsText" dxfId="14" priority="10" stopIfTrue="1" operator="containsText" text="Moderado">
      <formula>NOT(ISERROR(SEARCH("Moderado",I67)))</formula>
    </cfRule>
    <cfRule type="cellIs" dxfId="13" priority="11" stopIfTrue="1" operator="equal">
      <formula>"Inaceptable"</formula>
    </cfRule>
    <cfRule type="colorScale" priority="12">
      <colorScale>
        <cfvo type="min"/>
        <cfvo type="percentile" val="50"/>
        <cfvo type="max"/>
        <color rgb="FF5A8AC6"/>
        <color rgb="FFFCFCFF"/>
        <color rgb="FFF8696B"/>
      </colorScale>
    </cfRule>
    <cfRule type="containsText" dxfId="12" priority="13" stopIfTrue="1" operator="containsText" text="Extrema">
      <formula>NOT(ISERROR(SEARCH("Extrema",I67)))</formula>
    </cfRule>
  </conditionalFormatting>
  <conditionalFormatting sqref="M67:M73">
    <cfRule type="cellIs" dxfId="11" priority="2" stopIfTrue="1" operator="equal">
      <formula>"Aceptable"</formula>
    </cfRule>
    <cfRule type="containsText" dxfId="10" priority="3" stopIfTrue="1" operator="containsText" text="Importante">
      <formula>NOT(ISERROR(SEARCH("Importante",M67)))</formula>
    </cfRule>
    <cfRule type="containsText" dxfId="9" priority="4" stopIfTrue="1" operator="containsText" text="Moderado">
      <formula>NOT(ISERROR(SEARCH("Moderado",M67)))</formula>
    </cfRule>
    <cfRule type="cellIs" dxfId="8" priority="5" stopIfTrue="1" operator="equal">
      <formula>"Inaceptable"</formula>
    </cfRule>
    <cfRule type="cellIs" dxfId="7" priority="6" operator="equal">
      <formula>"Tolerable"</formula>
    </cfRule>
    <cfRule type="containsText" dxfId="6" priority="7" stopIfTrue="1" operator="containsText" text="Extrema">
      <formula>NOT(ISERROR(SEARCH("Extrema",M67)))</formula>
    </cfRule>
  </conditionalFormatting>
  <conditionalFormatting sqref="I8:I32 I34:I40 I42:I66 K41 I74:I83">
    <cfRule type="cellIs" dxfId="5" priority="94" stopIfTrue="1" operator="equal">
      <formula>"Tolerable"</formula>
    </cfRule>
    <cfRule type="cellIs" dxfId="4" priority="95" stopIfTrue="1" operator="equal">
      <formula>"Aceptable"</formula>
    </cfRule>
    <cfRule type="containsText" dxfId="3" priority="96" stopIfTrue="1" operator="containsText" text="Importante">
      <formula>NOT(ISERROR(SEARCH("Importante",I8)))</formula>
    </cfRule>
    <cfRule type="containsText" dxfId="2" priority="97" stopIfTrue="1" operator="containsText" text="Moderado">
      <formula>NOT(ISERROR(SEARCH("Moderado",I8)))</formula>
    </cfRule>
    <cfRule type="cellIs" dxfId="1" priority="98" stopIfTrue="1" operator="equal">
      <formula>"Inaceptable"</formula>
    </cfRule>
    <cfRule type="colorScale" priority="99">
      <colorScale>
        <cfvo type="min"/>
        <cfvo type="percentile" val="50"/>
        <cfvo type="max"/>
        <color rgb="FF5A8AC6"/>
        <color rgb="FFFCFCFF"/>
        <color rgb="FFF8696B"/>
      </colorScale>
    </cfRule>
    <cfRule type="containsText" dxfId="0" priority="100" stopIfTrue="1" operator="containsText" text="Extrema">
      <formula>NOT(ISERROR(SEARCH("Extrema",I8)))</formula>
    </cfRule>
  </conditionalFormatting>
  <dataValidations count="20">
    <dataValidation allowBlank="1" showInputMessage="1" showErrorMessage="1" prompt="Objetivo del proceso al que se le identificarán los riesgos de corrupción" sqref="C5:C7" xr:uid="{00000000-0002-0000-0200-000000000000}"/>
    <dataValidation allowBlank="1" showInputMessage="1" showErrorMessage="1" prompt="Identificar el riesgo que representa la posibilidad de que por acción u omisión se use el poder para desviar la gestión de lo público hacia_x000a_un beneficio privado." sqref="D5:D7" xr:uid="{00000000-0002-0000-0200-000001000000}"/>
    <dataValidation allowBlank="1" showInputMessage="1" showErrorMessage="1" prompt="Determinar efectos o impactos ocasionados por la ocurrencia del riesgo que afecta los objetivos o procesos de la entidad (pérdida, daño, perjuicio, detrimento)." sqref="F5:F7" xr:uid="{00000000-0002-0000-0200-000002000000}"/>
    <dataValidation allowBlank="1" showInputMessage="1" showErrorMessage="1" prompt="Oportunidad de ocurrencia del evento de riesgo. Número de veces que el riesgo se ha presentado en un tiempo determinado o que puede presentarse, el riesgo y las causas – agentes generadores." sqref="G7" xr:uid="{00000000-0002-0000-0200-000003000000}"/>
    <dataValidation allowBlank="1" showInputMessage="1" showErrorMessage="1" prompt="Calificación del riesgo: Se obtiene ubicando el riesgo en el cruce de las dos variables (probabilidad e impacto) en la matriz de calificación, evaluación y respuesta a riesgos" sqref="I7" xr:uid="{00000000-0002-0000-0200-000004000000}"/>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K6" xr:uid="{00000000-0002-0000-0200-000005000000}"/>
    <dataValidation allowBlank="1" showInputMessage="1" showErrorMessage="1" prompt="Oportunidad de ocurrencia del evento de riesgo después de controles. Número de veces que el riesgo se puede presentar en un tiempo determinado, el riesgo y las causas – agentes generadores una vez aplicados los controles." sqref="K7" xr:uid="{00000000-0002-0000-0200-000006000000}"/>
    <dataValidation allowBlank="1" showInputMessage="1" showErrorMessage="1" prompt="Consecuencias o efectos que puede generar la materialización del riesgo de corrupción en la Rama Judicial._x000a_Es la materialización del riesgo y las consecuencias de su aparición." sqref="L7 H7" xr:uid="{00000000-0002-0000-0200-000007000000}"/>
    <dataValidation allowBlank="1" showInputMessage="1" showErrorMessage="1" prompt="Calificación del riesgo después de controles: Se obtiene ubicando el riesgo en el cruce de las dos variables (probabilidad e impacto) en la matriz de calificación, evaluación y respuesta a riesgos." sqref="M7" xr:uid="{00000000-0002-0000-0200-000008000000}"/>
    <dataValidation allowBlank="1" showInputMessage="1" showErrorMessage="1" prompt="Periodicidad de ejecución de los controles" sqref="N7" xr:uid="{00000000-0002-0000-0200-000009000000}"/>
    <dataValidation allowBlank="1" showInputMessage="1" showErrorMessage="1" prompt="Registrar cómo se encuentra documentado el control. Soporte del control." sqref="P7" xr:uid="{00000000-0002-0000-0200-00000A000000}"/>
    <dataValidation allowBlank="1" showInputMessage="1" showErrorMessage="1" prompt="Área responsable de la gestión del riesgo" sqref="S6:S7" xr:uid="{00000000-0002-0000-0200-00000B000000}"/>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_x000a_" sqref="O7" xr:uid="{00000000-0002-0000-0200-00000C000000}"/>
    <dataValidation allowBlank="1" showInputMessage="1" showErrorMessage="1" prompt="Fecha en la cual se realiza el monitoreo y revisión de los riesgos" sqref="Q4:Q7" xr:uid="{00000000-0002-0000-0200-00000D000000}"/>
    <dataValidation allowBlank="1" showInputMessage="1" showErrorMessage="1" prompt="Acciones adelantadas para la gestión de los riesgos y el soporte del monitoreo y revisión. Nuevas fuentes o factores de riesgo, cambios en la probabilidad y el impacto, efectividad, vulnerabilidad u obsolescencia de los controles." sqref="R6:R7" xr:uid="{00000000-0002-0000-0200-00000E000000}"/>
    <dataValidation allowBlank="1" showInputMessage="1" showErrorMessage="1" prompt="Definir indicador para medir el control" sqref="T6:T7" xr:uid="{00000000-0002-0000-0200-00000F000000}"/>
    <dataValidation allowBlank="1" showInputMessage="1" showErrorMessage="1" prompt="Factores internos y externos por los cuales podría suceder dicha situación de riesgo. Agentes generadores del riesgo." sqref="E5:E7" xr:uid="{00000000-0002-0000-0200-000010000000}"/>
    <dataValidation allowBlank="1" showInputMessage="1" showErrorMessage="1" prompt="Análisis del riesgo antes de controles" sqref="G6:I6" xr:uid="{00000000-0002-0000-0200-000011000000}"/>
    <dataValidation allowBlank="1" showInputMessage="1" showErrorMessage="1" prompt="Valoración del riesgo luego de controles" sqref="L6:M6" xr:uid="{00000000-0002-0000-0200-000012000000}"/>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J6:J7" xr:uid="{00000000-0002-0000-0200-000013000000}"/>
  </dataValidations>
  <printOptions horizontalCentered="1" verticalCentered="1"/>
  <pageMargins left="1.2204724409448819" right="0.23622047244094491" top="0.74803149606299213" bottom="0.74803149606299213" header="0.31496062992125984" footer="0.31496062992125984"/>
  <pageSetup paperSize="14" scale="40" fitToWidth="0" orientation="landscape" horizontalDpi="4294967294" verticalDpi="4294967294" r:id="rId1"/>
  <headerFooter>
    <oddFooter>Página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86304AAD8523E45A244E5EF8C5271CA" ma:contentTypeVersion="9" ma:contentTypeDescription="Crear nuevo documento." ma:contentTypeScope="" ma:versionID="3b4d59a0dfe580860bb5fb6d2e11a40d">
  <xsd:schema xmlns:xsd="http://www.w3.org/2001/XMLSchema" xmlns:xs="http://www.w3.org/2001/XMLSchema" xmlns:p="http://schemas.microsoft.com/office/2006/metadata/properties" xmlns:ns2="750e1240-e0e3-440a-8a1b-3b5071aa7f03" targetNamespace="http://schemas.microsoft.com/office/2006/metadata/properties" ma:root="true" ma:fieldsID="e7f2348f1338a3802ee789b246918820" ns2:_="">
    <xsd:import namespace="750e1240-e0e3-440a-8a1b-3b5071aa7f0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0e1240-e0e3-440a-8a1b-3b5071aa7f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39BB2A-D821-440D-A938-ED7AAB0D7142}">
  <ds:schemaRefs>
    <ds:schemaRef ds:uri="http://schemas.microsoft.com/office/infopath/2007/PartnerControls"/>
    <ds:schemaRef ds:uri="http://www.w3.org/XML/1998/namespace"/>
    <ds:schemaRef ds:uri="750e1240-e0e3-440a-8a1b-3b5071aa7f03"/>
    <ds:schemaRef ds:uri="http://schemas.microsoft.com/office/2006/documentManagement/types"/>
    <ds:schemaRef ds:uri="http://purl.org/dc/dcmitype/"/>
    <ds:schemaRef ds:uri="http://schemas.microsoft.com/office/2006/metadata/properties"/>
    <ds:schemaRef ds:uri="http://purl.org/dc/terms/"/>
    <ds:schemaRef ds:uri="http://purl.org/dc/elements/1.1/"/>
    <ds:schemaRef ds:uri="http://schemas.openxmlformats.org/package/2006/metadata/core-properties"/>
  </ds:schemaRefs>
</ds:datastoreItem>
</file>

<file path=customXml/itemProps2.xml><?xml version="1.0" encoding="utf-8"?>
<ds:datastoreItem xmlns:ds="http://schemas.openxmlformats.org/officeDocument/2006/customXml" ds:itemID="{B5F81DF5-69CE-49ED-A295-46EF9369F5F2}">
  <ds:schemaRefs>
    <ds:schemaRef ds:uri="http://schemas.microsoft.com/sharepoint/v3/contenttype/forms"/>
  </ds:schemaRefs>
</ds:datastoreItem>
</file>

<file path=customXml/itemProps3.xml><?xml version="1.0" encoding="utf-8"?>
<ds:datastoreItem xmlns:ds="http://schemas.openxmlformats.org/officeDocument/2006/customXml" ds:itemID="{D19759F1-C9F0-4157-930D-56C82E6923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0e1240-e0e3-440a-8a1b-3b5071aa7f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ÍNDICE</vt:lpstr>
      <vt:lpstr>ÍNDICE </vt:lpstr>
      <vt:lpstr>MATRIZ CONSOLIDADA</vt:lpstr>
      <vt:lpstr>'MATRIZ CONSOLIDADA'!Títulos_a_imprimir</vt:lpstr>
      <vt:lpstr>UNIDAD_ADMINISTRATIVA</vt:lpstr>
      <vt:lpstr>UNIDAD_ADMINISTRATIVA_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Nohemy Bustos Escobar</dc:creator>
  <cp:lastModifiedBy>Moisés Alexander Roncancio Rodríguez</cp:lastModifiedBy>
  <cp:lastPrinted>2020-03-16T22:08:22Z</cp:lastPrinted>
  <dcterms:created xsi:type="dcterms:W3CDTF">2019-11-01T16:45:09Z</dcterms:created>
  <dcterms:modified xsi:type="dcterms:W3CDTF">2020-05-05T17:19:09Z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0x010100086304AAD8523E45A244E5EF8C5271CA</vt:lpwstr>
  </property>
  <property fmtid="{D5CDD505-2E9C-101B-9397-08002B2CF9AE}" pid="3" name="Order">
    <vt:r8>14600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