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defaultThemeVersion="166925"/>
  <mc:AlternateContent xmlns:mc="http://schemas.openxmlformats.org/markup-compatibility/2006">
    <mc:Choice Requires="x15">
      <x15ac:absPath xmlns:x15ac="http://schemas.microsoft.com/office/spreadsheetml/2010/11/ac" url="/Users/danielcastellanosbarajas/Desktop/PUBLICACION PAGINA WEB 2020/"/>
    </mc:Choice>
  </mc:AlternateContent>
  <xr:revisionPtr revIDLastSave="0" documentId="13_ncr:1_{FC25242B-DB3A-E144-8CD6-EEB9D3C5EC7F}" xr6:coauthVersionLast="36" xr6:coauthVersionMax="36" xr10:uidLastSave="{00000000-0000-0000-0000-000000000000}"/>
  <bookViews>
    <workbookView xWindow="200" yWindow="460" windowWidth="28800" windowHeight="16420" xr2:uid="{00000000-000D-0000-FFFF-FFFF00000000}"/>
  </bookViews>
  <sheets>
    <sheet name="F5.1  CONTRATOS REGIDOS POR..." sheetId="1" r:id="rId1"/>
  </sheets>
  <definedNames>
    <definedName name="AttestationDocuments" localSheetId="0">'F5.1  CONTRATOS REGIDOS POR...'!$D$93</definedName>
    <definedName name="BudgetInformation" localSheetId="0">'F5.1  CONTRATOS REGIDOS POR...'!#REF!</definedName>
    <definedName name="ContractCatalogue" localSheetId="0">'F5.1  CONTRATOS REGIDOS POR...'!#REF!</definedName>
    <definedName name="ContractConditions" localSheetId="0">'F5.1  CONTRATOS REGIDOS POR...'!#REF!</definedName>
    <definedName name="ContractDocuments" localSheetId="0">'F5.1  CONTRATOS REGIDOS POR...'!$D$94</definedName>
    <definedName name="ContractExecution" localSheetId="0">'F5.1  CONTRATOS REGIDOS POR...'!#REF!</definedName>
    <definedName name="ContractVersions" localSheetId="0">'F5.1  CONTRATOS REGIDOS POR...'!#REF!</definedName>
    <definedName name="GoToTop" localSheetId="0">'F5.1  CONTRATOS REGIDOS POR...'!#REF!</definedName>
    <definedName name="lnkDownloadExecutionDocument_0" localSheetId="0">'F5.1  CONTRATOS REGIDOS POR...'!#REF!</definedName>
    <definedName name="lnkWarrantyDetailLink_0" localSheetId="0">'F5.1  CONTRATOS REGIDOS POR...'!#REF!</definedName>
    <definedName name="lnkWarrantyDetailLink_1" localSheetId="0">'F5.1  CONTRATOS REGIDOS POR...'!#REF!</definedName>
    <definedName name="NonCompliances" localSheetId="0">'F5.1  CONTRATOS REGIDOS POR...'!#REF!</definedName>
  </definedNames>
  <calcPr calcId="181029"/>
</workbook>
</file>

<file path=xl/sharedStrings.xml><?xml version="1.0" encoding="utf-8"?>
<sst xmlns="http://schemas.openxmlformats.org/spreadsheetml/2006/main" count="1233" uniqueCount="659">
  <si>
    <t>FORMULARIO CON INFORMACIÓN</t>
  </si>
  <si>
    <t>NÚMERO DE CONTRATO</t>
  </si>
  <si>
    <t>FECHA SUSCRIPCIÓN CONTRATO</t>
  </si>
  <si>
    <t>OBJETO DEL CONTRATO</t>
  </si>
  <si>
    <t>MODALIDAD DE SELECCIÓN</t>
  </si>
  <si>
    <t>CLASE DE CONTRATO</t>
  </si>
  <si>
    <t>DESCRIBA OTRA CLASE DE CONTRATO</t>
  </si>
  <si>
    <t>VALOR INICIAL DEL CONTRATO (En pesos)</t>
  </si>
  <si>
    <t>CONTRATISTA : NOMBRE COMPLETO</t>
  </si>
  <si>
    <t>INTERVENTOR : NOMBRE COMPLETO</t>
  </si>
  <si>
    <t>SUPERVISOR : NOMBRE COMPLETO</t>
  </si>
  <si>
    <t>PLAZO DEL CONTRATO</t>
  </si>
  <si>
    <t>ADICIONES : VALOR TOTAL</t>
  </si>
  <si>
    <t>ADICIONES : NÚMERO DE DÍAS</t>
  </si>
  <si>
    <t>FECHA INICIO CONTRATO</t>
  </si>
  <si>
    <t>FECHA TERMINACIÓN CONTRATO</t>
  </si>
  <si>
    <t>1 SI</t>
  </si>
  <si>
    <t/>
  </si>
  <si>
    <t>1 PRIMER VEZ</t>
  </si>
  <si>
    <t>2 CONTRATACIÓN DIRECTA</t>
  </si>
  <si>
    <t>2 NO</t>
  </si>
  <si>
    <t>2 PERSONA JURÍDICA</t>
  </si>
  <si>
    <t>1 NIT</t>
  </si>
  <si>
    <t>2 DV 1</t>
  </si>
  <si>
    <t>99999998 NO SE DILIGENCIA INFORMACIÓN PARA ESTE FORMULARIO EN ESTE PERÍODO DE REPORTE</t>
  </si>
  <si>
    <t>5 NO SE TIENE ESTE TIPO DE SEGUIMIENTO EN EL CONTRATO</t>
  </si>
  <si>
    <t>3 CÉDULA DE CIUDADANÍA</t>
  </si>
  <si>
    <t>3 NO PACTADOS</t>
  </si>
  <si>
    <t>4 NO SE HA ADICIONADO NI EN VALOR y EN TIEMPO</t>
  </si>
  <si>
    <t>4 SELECCIÓN ABREVIADA</t>
  </si>
  <si>
    <t>3 COMPRAVENTA y/o SUMINISTRO</t>
  </si>
  <si>
    <t>1 DV 0</t>
  </si>
  <si>
    <t>FILA_3</t>
  </si>
  <si>
    <t>5 MÍNIMA CUANTÍA</t>
  </si>
  <si>
    <t>12 OBRA PÚBLICA</t>
  </si>
  <si>
    <t>2019/11/15</t>
  </si>
  <si>
    <t>2019/11/08</t>
  </si>
  <si>
    <t>ADQUIRIR, INSTALAR Y PONER EN FUNCIONAMIENTO CIRCUITOS CERRADOS DE TELEVISIÓN CON DESTINO A SEDES JUDICIALES A NIVEL NACIONAL.</t>
  </si>
  <si>
    <t>3 P JURÍDICA - UNIÓN TEMPORAL o CONSORCIO</t>
  </si>
  <si>
    <t>6 DV 5</t>
  </si>
  <si>
    <t>UNION TEMPORAL CCTV CONSEJO 2019</t>
  </si>
  <si>
    <t>GRUPO AVM SAS</t>
  </si>
  <si>
    <t>2020/03/01</t>
  </si>
  <si>
    <t>FILA_5</t>
  </si>
  <si>
    <t>14 PRESTACIÓN DE SERVICIOS</t>
  </si>
  <si>
    <t>9 DV 8</t>
  </si>
  <si>
    <t>WILLIAM RAFAEL MULFORD</t>
  </si>
  <si>
    <t>RAUL SILVA MARTA</t>
  </si>
  <si>
    <t>2019/11/12</t>
  </si>
  <si>
    <t>ADQUIRIR E INSTALAR EQUIPOS TIPO SERVIDOR CON SU RESPECTIVO LICENCIAMIENTO DE SISTEMA OPERATIVO EN SEDES JUDICIALES Y ADMINISTRATIVAS A NIVEL NACIONAL</t>
  </si>
  <si>
    <t>COLSOF SA</t>
  </si>
  <si>
    <t>CARLOS FERNANDO GALINDO</t>
  </si>
  <si>
    <t>2020/09/14</t>
  </si>
  <si>
    <t>178 DE 2019</t>
  </si>
  <si>
    <t>ADQUIRIR  INSTALAR COMPUTADORES PARA DESPACHOS JUDICIALES Y ADMINISTRATIVOS DE LA RAMA JUDUIICIAL A NIVEL CENTRAL Y DE LAS DIRECCIONES SECCIONALES DE ARMENIA Y CUCUTA.</t>
  </si>
  <si>
    <t>NEX COMPUTER SAS</t>
  </si>
  <si>
    <t>FILA_9</t>
  </si>
  <si>
    <t>2019/11/19</t>
  </si>
  <si>
    <t>1 PERSONA NATURAL</t>
  </si>
  <si>
    <t>YEIMMY MARCELA RAMIREZ PEÑA</t>
  </si>
  <si>
    <t>FILA_10</t>
  </si>
  <si>
    <t>ADQUIRIR, INSTALAR Y CONFIGURAR SWITCHES CON DESTINO A LAS SEDES JUDICIALES Y ADMINISTRATIVAS DE LA RAMA JUDICIAL A NIVEL NACIONAL.</t>
  </si>
  <si>
    <t>GLOBAL TECHNOLOGY SERVICES GTS S.A.</t>
  </si>
  <si>
    <t>2019/11/29</t>
  </si>
  <si>
    <t>2020/09/28</t>
  </si>
  <si>
    <t>2019/11/26</t>
  </si>
  <si>
    <t>FILA_12</t>
  </si>
  <si>
    <t>8 DV 7</t>
  </si>
  <si>
    <t>FILA_13</t>
  </si>
  <si>
    <t>10 DV 9</t>
  </si>
  <si>
    <t>FILA_14</t>
  </si>
  <si>
    <t>184 DE 2019</t>
  </si>
  <si>
    <t>PRESTAR EL SERVICIO DE INTERVENTORIA TECNICA, ADMINISTRATIVA Y FINANCIERA AL CONTRATO CUYO OBJETO ES " ADQUIRI, INSTALAR Y PONER EN FUNCIONAMIENTO SISYTEMAS DE CIRCUITO CERRADO DE TELEVISION CCTV CON DESTINO A SEDES JUDICIALES A NIVEL NACIONAL"</t>
  </si>
  <si>
    <t>10 INTERVENTORÍA</t>
  </si>
  <si>
    <t>JUAN DE JESUS HERNANDEZ</t>
  </si>
  <si>
    <t>2020/04/01</t>
  </si>
  <si>
    <t>FILA_15</t>
  </si>
  <si>
    <t>2019/12/01</t>
  </si>
  <si>
    <t>2020/11/30</t>
  </si>
  <si>
    <t>FILA_16</t>
  </si>
  <si>
    <t>3 DV 2</t>
  </si>
  <si>
    <t>ANGELA MARIA ARANZAZU</t>
  </si>
  <si>
    <t>FILA_17</t>
  </si>
  <si>
    <t>FILA_18</t>
  </si>
  <si>
    <t>FILA_19</t>
  </si>
  <si>
    <t>4 DV 3</t>
  </si>
  <si>
    <t>NELSON ORLANDO JIMENEZ PEÑA</t>
  </si>
  <si>
    <t>ACTUALIZAR EL HARDWARE DEL CAN (EDIFICO DESPACHOS JUDICIALES CARRERA 57 #43-91 BOGOTÁ D.C.) A TRAVÉS DE LA ADQUISICIÓN, INSTALACIÓN Y PUESTA EN FUNCIONAMIENTO DE UNA INFRAESTRUCTURA DE HIPERCONVERGENCIA PARA EL DATACENTER UBICADO EN ESA SEDE JUDICIAL</t>
  </si>
  <si>
    <t>1 CONCURSO DE MÉRITOS ABIERTO</t>
  </si>
  <si>
    <t>VALLEJO H INGENIEROS CONSULTORES- CONSTRUCTORES SAS</t>
  </si>
  <si>
    <t>2019/12/05</t>
  </si>
  <si>
    <t>CARLOS GUSTAVO DUEÑAS TORRES</t>
  </si>
  <si>
    <t>2020/02/28</t>
  </si>
  <si>
    <t>FILA_21</t>
  </si>
  <si>
    <t>FILA_22</t>
  </si>
  <si>
    <t>192 DE 2019</t>
  </si>
  <si>
    <t>CONCEDER POR PARTE DEL ARRENDADOR AL ARRENDATARIO EL USO Y GOCE DE LOS PISOS 3 AL 9 DEL EDIFICIO CASUR, INMUEBLE UBICADO EN LA CARRERA 7 NO. 12B-27 DE LA CIUDAD DE BOGOTÁ, CON UN ÁREA TOTAL DE 5.091,30 M2. PARÁGRAFO: EL INMUEBLE DEL CUAL FORMAN PARTE LOS PISOS OBJETO DEL CONTRATO SE IDENTIFICA CON LA MATRICULA INMOBILIARIA NO. 50C-100771 DE LA OFICINA DE REGISTRO DE INSTRUMENTOS PÚBLICOS</t>
  </si>
  <si>
    <t>1 ARRENDAMIENTO y/o ADQUISICIÓN DE INMUEBLES</t>
  </si>
  <si>
    <t>CAJA DE SUELDOS DE RETIRO DE LA POLICIA NACIONAL</t>
  </si>
  <si>
    <t>FILA_23</t>
  </si>
  <si>
    <t>193 DE 2019</t>
  </si>
  <si>
    <t>PRESTAR EL SERVICIO DE TECNOLOGÍA RADIO TRUNKING DIGITAL IDEN PARA LOS EQUIPOS AVANTEL QUE POSEE LA RAMA JUDICIAL.</t>
  </si>
  <si>
    <t>AVANTEL SAS</t>
  </si>
  <si>
    <t>FILA_24</t>
  </si>
  <si>
    <t>MARTHA LILIANA GOMEZ TRIANA</t>
  </si>
  <si>
    <t>FILA_27</t>
  </si>
  <si>
    <t>5 CONSULTORÍA</t>
  </si>
  <si>
    <t>FILA_28</t>
  </si>
  <si>
    <t>FILA_29</t>
  </si>
  <si>
    <t>5 DV 4</t>
  </si>
  <si>
    <t>GERMAN BOBADILLA BUSTOS</t>
  </si>
  <si>
    <t>FILA_30</t>
  </si>
  <si>
    <t>7 DV 6</t>
  </si>
  <si>
    <t>IDENTIFICACION PLASTICA SAS</t>
  </si>
  <si>
    <t>DIANA JAHEL BUITRAGO GARAVITO</t>
  </si>
  <si>
    <t>FILA_31</t>
  </si>
  <si>
    <t>2019/10/10</t>
  </si>
  <si>
    <t>ADQUIRIR UNA HERRAMIENTA DE SOFTWARE INTEGRAL QUE PERMITA GESTIONAR LA INFORMACIÓN RELACIONADA CON EL PROCESO DE FONDOS ESPECIALES DE FINANCIAMIENTO DE LA RAMA JUDICIAL, PERSONALIZADA SEGÚN LAS NECESIDADES DEL CONSEJO SUPERIOR DE LA JUDICATURA.</t>
  </si>
  <si>
    <t>ADA SA</t>
  </si>
  <si>
    <t>2019/10/16</t>
  </si>
  <si>
    <t>CARLOS FERNANDO THOMAS BENAVIDES</t>
  </si>
  <si>
    <t>FILA_33</t>
  </si>
  <si>
    <t>2019/10/18</t>
  </si>
  <si>
    <t>REALIZAR EL DIAGNÓSTICO A LA INFRAESTRUCTURA DE RED NORMAL, REGULADA Y DE DATOS, CON DISEÑOS PARA LA OPTIMIZACIÓN DEL CABLEADO ESTRUCTURADO EN EDIFICIOS PROPIOS DE LA RAMA JUDICIAL A NIVEL NACIONAL.</t>
  </si>
  <si>
    <t>IIS TECHNOLOGY SOLUTIONS SAS</t>
  </si>
  <si>
    <t>HELIO RIGOBERTO SALAZAR CORREA</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</si>
  <si>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</si>
  <si>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WILLIAM RAFAEL MULFORD VELASQUEZ</t>
  </si>
  <si>
    <t>JORGE NELSON URUEÑA LOPEZ</t>
  </si>
  <si>
    <t>NEXURA INTERNACIONAL SAS</t>
  </si>
  <si>
    <t>2 DOS VECES</t>
  </si>
  <si>
    <t>EDWAR MAURICIO ORTEGON ORTEGON</t>
  </si>
  <si>
    <t>FABIOLA GRISALES BOHORQUEZ</t>
  </si>
  <si>
    <t>NATALIA SANCHEZ RUEDA</t>
  </si>
  <si>
    <t>IMPRENTA NACIONAL DE COLOMBIA</t>
  </si>
  <si>
    <t>AURA LIBIA ROJAS QUINTERO</t>
  </si>
  <si>
    <t>MARLENY CORREDOR QUECAN</t>
  </si>
  <si>
    <t>ANDRES IVAN SIERRA ARRIETA</t>
  </si>
  <si>
    <t>CAROLINA RODRIGUEZ ESTUPIÑAN</t>
  </si>
  <si>
    <t>PABLO ENRIQUE HUERTAS PORRAS</t>
  </si>
  <si>
    <t>WILSON FERNANDO MUÑOZ ESPITIA</t>
  </si>
  <si>
    <t>2019/08/15</t>
  </si>
  <si>
    <t>PRESTAR EL SERVICIO DE SOPORTE Y MANTENIMIENTO DEL SISTEMA DE INFORMACIÓN SIRNA (SISTEMA DE INFORMACIÓN DEL REGISTRO NACIONAL DE ABOGADOS Y AUXILIARES DE LA JUSTICIA DEL CONSEJO SUPERIOR DE LA JUDICATURA).</t>
  </si>
  <si>
    <t>SOFTWARE ESTRATEGICO SAS</t>
  </si>
  <si>
    <t>2019/08/26</t>
  </si>
  <si>
    <t>JORGE ELIECER PACHON-LUZ STELLA LARROTA</t>
  </si>
  <si>
    <t>118 DE 2019</t>
  </si>
  <si>
    <t>2019/08/16</t>
  </si>
  <si>
    <t>ELABORACIÓN, DISEÑO, CORRECCIÓN DE ESTILO, DIAGRAMACIÓN, IMPRESIÓN Y REIMPRESIÓN DE MATERIALES ACADÉMICOS Y DEMÁS SERVICIOS DE IMPRESIÓN PUBLICACIÓN O DUPLICACIÓN DE MEDIOS ÓPTICOS CONSISTENTES EN CD, DVD Y MEMORIAS EXTRAÍBLES (USB) REQUERIDOS PARA EL DESARROLLO Y EJECUCIÓN DEL PLAN DE FORMACIÓN DE LA RAMA JUDICIAL.</t>
  </si>
  <si>
    <t>JOSE MAURICIO CUESTAS GOMEZ</t>
  </si>
  <si>
    <t>2019/09/11</t>
  </si>
  <si>
    <t>FILA_68</t>
  </si>
  <si>
    <t>138 DE 2019</t>
  </si>
  <si>
    <t>PRESTAR EL SERVICIO DE INSPECCIÓN TÉCNICA Y CERTIFICACIÓN DE LOS SISTEMAS DE TRANSPORTE VERTICAL –ASCENSORES- Y PUERTAS ELÉCTRICAS INSTALADOS EN LOS EDIFICIOS PROPIEDAD DE LA RAMA JUDICIAL NIVEL CENTRAL</t>
  </si>
  <si>
    <t>PARAMETRIZANDO INGENIERIA SAS</t>
  </si>
  <si>
    <t>2019/09/12</t>
  </si>
  <si>
    <t>2019/09/13</t>
  </si>
  <si>
    <t>2019/09/16</t>
  </si>
  <si>
    <t>DIANA CAROLINA SALAZAR ROJAS</t>
  </si>
  <si>
    <t>FILA_71</t>
  </si>
  <si>
    <t>141 DE 2019</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</si>
  <si>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</si>
  <si>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</si>
  <si>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2022/06/30</t>
  </si>
  <si>
    <t>FILA_72</t>
  </si>
  <si>
    <t>ELIZABETH CRISTINA RODRIGUEZ TAYLOR</t>
  </si>
  <si>
    <t>LUIS CARLOS PARRA ACEVEDO</t>
  </si>
  <si>
    <t>FILA_74</t>
  </si>
  <si>
    <t>3 LICITACIÓN PÚBLICA</t>
  </si>
  <si>
    <t>2019/09/25</t>
  </si>
  <si>
    <t>FILA_78</t>
  </si>
  <si>
    <t>CO1.PCCNTR.1108204 RAD INT 149 DE 2019</t>
  </si>
  <si>
    <t>2019/09/20</t>
  </si>
  <si>
    <t>CONSTRUCCIÓN DEL APLICATIVO DE NÓMINA Y SUS MÓDULOS COMPLEMENTARIOS, INCLUIDO EL ANÁLISIS, DISEÑO, DESARROLLO, MIGRACIÓN, IMPLEMENTACIÓN Y DESPLIEGUE BAJO LA MODALIDAD DE FÁBRICA DE SOFTWARE</t>
  </si>
  <si>
    <t>UNION TEMPORAL CSJNOM</t>
  </si>
  <si>
    <t>2020/12/30</t>
  </si>
  <si>
    <t>3 TRES VECES</t>
  </si>
  <si>
    <t>2 ADICIÓN EN TIEMPO (PRÓRROGAS)</t>
  </si>
  <si>
    <t>157 DE 2017</t>
  </si>
  <si>
    <t>2017/11/20</t>
  </si>
  <si>
    <t>5 CINCO VECES</t>
  </si>
  <si>
    <t>GESTIÓN DOCUMENTAL PARA LA DEPURACIÓN, CLASIFICACIÓN Y ORGANIZACIÓN DEL ARCHIVO DE LA URNA PARA SU DIGITALIZACIÓN Y LA CUSTODIA, CONSERVACIÓN Y ALMACENAMIENTO DEL ARCHIVO DE LAS TARJETAS PROFESIONALES</t>
  </si>
  <si>
    <t>SKAPHE TECNOLOGIA SAS</t>
  </si>
  <si>
    <t>GLORIA MERCEDES MORA MARTINEZ</t>
  </si>
  <si>
    <t>3 ADICIÓN EN VALOR y EN TIEMPO</t>
  </si>
  <si>
    <t>2017/11/30</t>
  </si>
  <si>
    <t>2020/07/31</t>
  </si>
  <si>
    <t>FILA_84</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</si>
  <si>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</si>
  <si>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</si>
  <si>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</si>
  <si>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t>
  </si>
  <si>
    <t>GLORIA MERCEDES MORA</t>
  </si>
  <si>
    <t>2018/11/01</t>
  </si>
  <si>
    <t>2021/10/31</t>
  </si>
  <si>
    <t>FILA_86</t>
  </si>
  <si>
    <t>189 DE 2018</t>
  </si>
  <si>
    <t>2018/11/16</t>
  </si>
  <si>
    <t>PRESTAR EL SERVICIO DE VIGILANCIA Y SEGURIDAD PRIVADA EN LAS SEDES DONDE FUNCIONAN LAS ALTAS CORTES Y DEMAS INMUEBLES A CARGO DE LA DEAJ.</t>
  </si>
  <si>
    <t>SEGURIDAD CENTRAL LTDA</t>
  </si>
  <si>
    <t>FILA_87</t>
  </si>
  <si>
    <t>202 DE 2018</t>
  </si>
  <si>
    <t>2018/11/30</t>
  </si>
  <si>
    <t>SUMINISTRAR TIQUETES AEREOS NACIONALEES E INTERNACIONALES PARA LA RAMA JUDICIAL</t>
  </si>
  <si>
    <t>ESCOBAR OSPINA SAS</t>
  </si>
  <si>
    <t>AURA LIBIA ROJAS</t>
  </si>
  <si>
    <t>2018/12/01</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</si>
  <si>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</si>
  <si>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</si>
  <si>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</si>
  <si>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</si>
  <si>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</si>
  <si>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</si>
  <si>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</si>
  <si>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</si>
  <si>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</si>
  <si>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</si>
  <si>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</si>
  <si>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2018/12/17</t>
  </si>
  <si>
    <t>PIO ALFONSO PEREZ GARCIA</t>
  </si>
  <si>
    <t>1 ADICIÓN EN VALOR (DIFERENTE A PRÓRROGAS)</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</si>
  <si>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</si>
  <si>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</si>
  <si>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</si>
  <si>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</si>
  <si>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</si>
  <si>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FILA_95</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</si>
  <si>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</si>
  <si>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</si>
  <si>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</si>
  <si>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</si>
  <si>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</si>
  <si>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2018/12/24</t>
  </si>
  <si>
    <t>2018/12/26</t>
  </si>
  <si>
    <t>228 DE 2018</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</si>
  <si>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</si>
  <si>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</si>
  <si>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</si>
  <si>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2021/12/31</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</si>
  <si>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</si>
  <si>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</si>
  <si>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</si>
  <si>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</si>
  <si>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2021/10/30</t>
  </si>
  <si>
    <t>FILA_99</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</si>
  <si>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</si>
  <si>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</si>
  <si>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</si>
  <si>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</si>
  <si>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</si>
  <si>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</si>
  <si>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</si>
  <si>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</si>
  <si>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</si>
  <si>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2018/12/31</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</si>
  <si>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</si>
  <si>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</si>
  <si>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</si>
  <si>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</si>
  <si>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</si>
  <si>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</si>
  <si>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242 DE 2018</t>
  </si>
  <si>
    <t>CONTRATO DE SEGUROS</t>
  </si>
  <si>
    <t>18 SEGUROS</t>
  </si>
  <si>
    <t>LA PREVISORA - UNION TEMPORAL LA PREVISORA , ALLIANZ, CHUBB, MAPFRE, AXA COLPATRIA/UNION TEMPORAL LA PREVISORA , ALLIANZ, SURAMERICANA,  MAPFRE, AXA COLPATRIA</t>
  </si>
  <si>
    <t>2018/12/30</t>
  </si>
  <si>
    <t>223 DE 2018</t>
  </si>
  <si>
    <t>REALIZAR LA INTERVENTORIA INTEGRAL PARA LOS SERVICIOS DE CONECTIVIDAD, DATACENTER, VIDEOCONFERENCIAS, CORREO ELECTRONICO Y MESA DE AYUDA CONTRATADOS POR LA NACION- CSJ</t>
  </si>
  <si>
    <t>UNIVERSIDAD NACIONAL DE COLOMBIA</t>
  </si>
  <si>
    <t>MARIO FERNANDO SARRIA</t>
  </si>
  <si>
    <t>2022/08/09</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</si>
  <si>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</si>
  <si>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</si>
  <si>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</si>
  <si>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2021/07/30</t>
  </si>
  <si>
    <t>247 DE 2018</t>
  </si>
  <si>
    <t>PRESTAR LOS SERVICIOS DE TELECONFERENCIAS AUDIENCIAS VIRTUALES GESTION DE GRABACIONES Y CONEXOS QUE REQUIERA LA RAMA JUDICIAL A NIVEL NACIONAL.</t>
  </si>
  <si>
    <t>UNE EPM TELECOMUNICACIONES SA</t>
  </si>
  <si>
    <t>2020/09/30</t>
  </si>
  <si>
    <t>240 DE 2018</t>
  </si>
  <si>
    <t>REALIZAR OBRAS DE CONSTRUCCIÓN DE LA SEDE DE LOS TRIBUNALES DE GUADALAJARA DE BUGA, VALLE.</t>
  </si>
  <si>
    <t>CONSORCIO BOGOTA 2018</t>
  </si>
  <si>
    <t>2 RUT - REGISTRO ÚNICO TRIBUTARO</t>
  </si>
  <si>
    <t>ELSA TORRES ARENALES</t>
  </si>
  <si>
    <t>241 DE 2018</t>
  </si>
  <si>
    <t>EJERCER LA INTERVENTORÍA TÉCNICA, ADMINISTRATIVA, JURÍDICA, FINANCIERA, CONTABLE Y AMBIENTAL PARA LAS OBRAS DE CONSTRUCCIÓN DE LA SEDE DE LOS TRIBUNALES DE GUADALAJARA DE BUGA.</t>
  </si>
  <si>
    <t>JORGE ENRIQUE HERNANDEZ</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</si>
  <si>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</si>
  <si>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</si>
  <si>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</si>
  <si>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</si>
  <si>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2021/12/19</t>
  </si>
  <si>
    <t>244 DE 2018</t>
  </si>
  <si>
    <t>4 CUATRO VECES</t>
  </si>
  <si>
    <t>CLAUDIA LEONOR  ORTIZ</t>
  </si>
  <si>
    <t>YOLI AZULEHIME SALINAS ESCARRAGA</t>
  </si>
  <si>
    <t>31 DE 2019</t>
  </si>
  <si>
    <t>2019/02/07</t>
  </si>
  <si>
    <t>REALIZAR LA PREPRODUCCION Y EMISION DE CONTENIDOS AUDIOVISUALES DE TELEVISION Y RADIO</t>
  </si>
  <si>
    <t>RADIO TELEVISION NACIONAL DE COLOMBIA  RTVC</t>
  </si>
  <si>
    <t>FILA_118</t>
  </si>
  <si>
    <t>FILA_120</t>
  </si>
  <si>
    <t>44 DE 2019</t>
  </si>
  <si>
    <t>2019/02/22</t>
  </si>
  <si>
    <t>REALIZAR EL SUMINISTRO, INSTALACIÓN, EJECUCIÓN DE OBRAS CIVILES Y ELÉCTRICAS NECESARIAS PARA LA PROVISIÓN Y PUESTA EN MARCHA DE NUEVE (9) EQUIPOS DE TRANSPORTE VERTICAL (ASCENSORES) PARA EL PALACIO DE JUSTICIA DE CALI PEDRO ELÍAS SERRANO ABADÍA, ASÍ COMO, LA DESINSTALACIÓN, MANEJO Y DISPOSICIÓN FINAL DE RESIDUOS DE LOS EQUIPOS EXISTENTES, A PRECIO GLOBAL FIJO.</t>
  </si>
  <si>
    <t>OTIS ELEVATOR COMPANY COLOMBIA SAS</t>
  </si>
  <si>
    <t>2019/02/25</t>
  </si>
  <si>
    <t>CARLOS GUSTAVO DUEÑAS</t>
  </si>
  <si>
    <t>65 DE 2019</t>
  </si>
  <si>
    <t>2019/05/20</t>
  </si>
  <si>
    <t>REALIZAR OBRAS DE CONSTRUCCION Y DOTACION DE LA SEDE PARA LOS DESPACHOS JUDICIALES DEL GUAMO - TOLIMA</t>
  </si>
  <si>
    <t>CONSORCIO CAMPEON MUNDIAL</t>
  </si>
  <si>
    <t>CONSORCIO EL GUAMO 2019</t>
  </si>
  <si>
    <t>2019/05/28</t>
  </si>
  <si>
    <t>66 DE 2019</t>
  </si>
  <si>
    <t>EJERCEER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</si>
  <si>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MARIBEL PEÑA VILLAMIL</t>
  </si>
  <si>
    <t>2019/05/27</t>
  </si>
  <si>
    <t>73 DE 2019</t>
  </si>
  <si>
    <t>2019/06/26</t>
  </si>
  <si>
    <t>PRESTAR LOS SERVICIOS LOGÍSTICOS DE ALOJAMIENTO, ALIMENTACIÓN, AUDITORIOS, AYUDAS AUDIOVISUALES, TRANSPORTE TERRESTRE Y FLUVIAL, MATERIALES ACADÉMICOS, ORGANIZACIÓN DE EVENTOS ACADÉMICOS, APOYO LOGÍSTICO, Y LOS DEMÁS SERVICIOS CONEXOS CONTEMPLADOS EN EL ANEXO TÉCNICO (ESPECIFICACIONES TÉCNICAS DEL OBJETO A CONTRATAR) Y QUE SE REQUIERAN PARA EL DESARROLLO Y EJECUCIÓN DEL PLAN DE FORMACIÓN</t>
  </si>
  <si>
    <t>SOCIEDAD DE TELEVISION DE ANTIOQUIA LTDA- TELEANTIOQUIA</t>
  </si>
  <si>
    <t>2019/06/28</t>
  </si>
  <si>
    <t>FILA_132</t>
  </si>
  <si>
    <t>FILA_135</t>
  </si>
  <si>
    <t>VICTORIA EUGENIA PORTELA HERRAN</t>
  </si>
  <si>
    <t>OSCAR ENRIQUE TAUTIVA CABRERA</t>
  </si>
  <si>
    <t>FILA_142</t>
  </si>
  <si>
    <t>SANDRA MARITZA GIRALDO CARMONA</t>
  </si>
  <si>
    <t>85 DE 2019</t>
  </si>
  <si>
    <t>2019/07/12</t>
  </si>
  <si>
    <t>UNIVERSIDAD DE LOS ANDES</t>
  </si>
  <si>
    <t>2021/07/11</t>
  </si>
  <si>
    <t>FILA_147</t>
  </si>
  <si>
    <t>EDISSON MARIN GONZALEZ HERRERA</t>
  </si>
  <si>
    <t>FILA_149</t>
  </si>
  <si>
    <t>FILA_150</t>
  </si>
  <si>
    <t>PRESTAR LOS SERVICIOS PROFESIONALES DE ABOGADO PARA APOYAR LAS ACTIVIDADES RELACIONADAS CON LAS FUNCIONES DE DEFENSA JUDICIAL Y EXTRAJUDICIAL DE LA DIRECCIÓN EJECUTIVA DE ADMINISTRACIÓN JUDICIAL Y BRINDAR ASESORÍA EN ASUNTOS DE CARÁCTER PENAL</t>
  </si>
  <si>
    <t>JAVIER CAMILO AMADOR PERILLA</t>
  </si>
  <si>
    <t>FILA_151</t>
  </si>
  <si>
    <t>FRANCISCO BERNATE OCHOA</t>
  </si>
  <si>
    <t>FILA_154</t>
  </si>
  <si>
    <t>FILA_155</t>
  </si>
  <si>
    <t>FILA_156</t>
  </si>
  <si>
    <t>FILA_157</t>
  </si>
  <si>
    <t>FILA_158</t>
  </si>
  <si>
    <t>1 ANTICIPOS</t>
  </si>
  <si>
    <t>2 PAGO ANTICIPADO</t>
  </si>
  <si>
    <t>4 NO SE DILIGENCIA INFORMACIÓN PARA ESTE FORMULARIO EN ESTE PERÍODO DE REPORTE</t>
  </si>
  <si>
    <t>4 CÉDULA DE EXTRANJERÍA</t>
  </si>
  <si>
    <t>6 SEIS VECES</t>
  </si>
  <si>
    <t>7 SIETE VECES</t>
  </si>
  <si>
    <t>8 OCHO VECES</t>
  </si>
  <si>
    <t>9 NUEVE VECES</t>
  </si>
  <si>
    <t>10 DIEZ VECES</t>
  </si>
  <si>
    <t>11 ONCE VECES</t>
  </si>
  <si>
    <t>11 NO SE DILIGENCIA INFORMACIÓN PARA ESTE FORMULARIO EN ESTE PERÍODO DE REPORTE</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</si>
  <si>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</si>
  <si>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</si>
  <si>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</si>
  <si>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</si>
  <si>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</si>
  <si>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</si>
  <si>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</si>
  <si>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</si>
  <si>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</si>
  <si>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</si>
  <si>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</si>
  <si>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</si>
  <si>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</si>
  <si>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</si>
  <si>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</si>
  <si>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</si>
  <si>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</si>
  <si>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</si>
  <si>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</si>
  <si>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</si>
  <si>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</si>
  <si>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</si>
  <si>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</si>
  <si>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</si>
  <si>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</si>
  <si>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</si>
  <si>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</si>
  <si>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</si>
  <si>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</si>
  <si>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</si>
  <si>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</si>
  <si>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</si>
  <si>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</si>
  <si>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</si>
  <si>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</si>
  <si>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</si>
  <si>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</si>
  <si>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</si>
  <si>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</si>
  <si>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</si>
  <si>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FILA_159</t>
  </si>
  <si>
    <t>FILA_161</t>
  </si>
  <si>
    <t>FILA_162</t>
  </si>
  <si>
    <t>FILA_163</t>
  </si>
  <si>
    <t>FILA_164</t>
  </si>
  <si>
    <t>FILA_165</t>
  </si>
  <si>
    <t>FILA_166</t>
  </si>
  <si>
    <t>FILA_167</t>
  </si>
  <si>
    <t>FILA_168</t>
  </si>
  <si>
    <t>FILA_169</t>
  </si>
  <si>
    <t>FILA_170</t>
  </si>
  <si>
    <t>FILA_171</t>
  </si>
  <si>
    <t>FILA_172</t>
  </si>
  <si>
    <t>FILA_173</t>
  </si>
  <si>
    <t>FILA_174</t>
  </si>
  <si>
    <t>FILA_175</t>
  </si>
  <si>
    <t>FILA_177</t>
  </si>
  <si>
    <t>FILA_184</t>
  </si>
  <si>
    <t>FILA_185</t>
  </si>
  <si>
    <t>FILA_186</t>
  </si>
  <si>
    <t>FILA_195</t>
  </si>
  <si>
    <t>CO1.PCCNTR.1190451 RAD INT 196 DE 2019</t>
  </si>
  <si>
    <t>CO1. PCCNTR.1199728 RAD INT 198 DE 2019</t>
  </si>
  <si>
    <t>202 DE 2019</t>
  </si>
  <si>
    <t>CO1.PCCNTR.1212026 RAD INT 203 DE 2019</t>
  </si>
  <si>
    <t>205 DE 2019</t>
  </si>
  <si>
    <t>CO1.PCCNTR.1201319 RAD INT 206 DE 2019</t>
  </si>
  <si>
    <t>208 DE 2019</t>
  </si>
  <si>
    <t>CO1.PCCNTR.1225001 RAD INT 209 DE 2019</t>
  </si>
  <si>
    <t>210 DE 2019</t>
  </si>
  <si>
    <t>CO1.PCCNTR.1236601 RAD INT 211 DE 2019</t>
  </si>
  <si>
    <t>CO1.PCCNTR.1240131 RAD INT 212 DE 2019</t>
  </si>
  <si>
    <t>CO1.PCCNTR.1226924 RAD INT 214 DE 2019</t>
  </si>
  <si>
    <t>CO1.PCCNTR.1216314 RAD IN 216 DE 2019</t>
  </si>
  <si>
    <t>CO1.PCCNTR.1241722 RAD IN 217 DE 2019</t>
  </si>
  <si>
    <t>CO1.PCCNTR.1242601 RAD INT 220 DE 2019</t>
  </si>
  <si>
    <t>CO1.PCCNTR.1240112 RAD INT 221 DE 2019</t>
  </si>
  <si>
    <t>CO1.PCCNTR.1247918 RAD INT 222 DE 2019</t>
  </si>
  <si>
    <t>CO1.PCCNTR.1245513 RAD INT 223 DE 2019</t>
  </si>
  <si>
    <t>CO1.PCCNTR.1243218 RAD INT 224 DE 2019</t>
  </si>
  <si>
    <t>226 DE 2019</t>
  </si>
  <si>
    <t>DISEÑO, DESARROLLO E IMPLEMENTACIÓN DE UN SOFTWARE DE GESTIÓN INTEGRADO PARA LOS PROCESOS DE SELECCIÓN Y CALIFICACIÓN DE SERVICIOS DE FUNCIONARIOS Y EMPLEADOS DE LA RAMA JUDICIAL A NIVEL CENTRAL Y SECCIONAL.</t>
  </si>
  <si>
    <t>REALIZAR LA DIGITALIZACIÓN Y DIGITACIÓN DE LOS ACTOS ADMINISTRATIVOS DE LOS SERVIDORES JUDICIALES DE LA RAMA JUDICIAL, QUE SE ENCUENTRAN EN LOS FONDOS DOCUMENTALES DE HOJAS DE VIDA, EN LAS 21 DIRECCIONES SECCIONALES Y NIVEL CENTRAL</t>
  </si>
  <si>
    <t xml:space="preserve">ADQUIRIR LICENCIAS DE SOFTWARE PARA LOS COMPUTADORES CON DESTINO A LOS DESPACHOS JUDICIALES Y ADMINISTRATIVOS D ELA RAMA JUDICIAL A NIVEL NACIONAL. </t>
  </si>
  <si>
    <t xml:space="preserve">PRESTAR EL SERVICIO ESPECIALIZADO DE SOPORTE Y MANTENIMIENTO AL APLICATIVO SIERJU –BI Y SUS COMPONENTES
</t>
  </si>
  <si>
    <t>REALIZAR LAS OBRAS CIVILES REQUERIDAS PARA EL ACTUAL SISTEMA DE TRANSPORTE VERTICAL DE PERSONAS DE LAS SEDES DEL PALACIO DE JUSTICIA UBICADA EN LA CALLE 12 N° 7 -96 Y LA SEDE ANEXA UBICADA EN LA CARRERA 8 N° 12A -19 DE BOGOTÁ, CON FINES DE CERTIFICACIÓN</t>
  </si>
  <si>
    <t>REALIZAR EL DISEÑO Y LA ESTRUCTURACIÓN CURRICULAR PARA LA CONSTRUCCIÓN DE LOS PLANES DE ESTUDIO DE OCHO (8) DIPLOMADOS EN MODALIDAD VIRTUAL, ENFOCADOS A LA PRÁCTICA JUDICIAL, DE ACUERDO A LOS LINEAMIENTOS  METODOLÓGICOS DEFINIDOS EN EL PLAN DE FORMACIÓN 2019 DE LA RAMA JUDICIAL Y AL MODELO PEDAGÓGICO DE LA EJRLB, INCLUYENDO FORMACIÓN Y DESARROLLO DE PROGRAMAS ACADÉMICOS VIRTUALES A TRAVÉS DE UNA PLATAFORMA TECNOLÓGICA, PARA EL FORTALECIMIENTO DE LA PRÁCTICA JUDICIAL EN LAS DIFERENTES ESPECIALIDADES DE CADA PROGRAMA ACADÉMICO DE LA EJRLB, Y EL MEJORAMIENTO DE LAS COMPETENCIAS Y HABILIDADES LABORALES DE 2.572 SERVIDORES JUDICIALES.</t>
  </si>
  <si>
    <t>ELABORAR LAS TABLAS DE VALORACIÓN DOCUMENTAL – TVD PARA LAS ALTAS CORTES: CORTE SUPREMA DE JUSTICIA, CORTE CONSTITUCIONAL Y CONSEJO DE ESTADO, Y FORMULAR EL SISTEMA INTEGRADO DE CONSERVACIÓN – SIC, DE DOCUMENTOS DE LA RAMA JUDICIAL.</t>
  </si>
  <si>
    <t xml:space="preserve">CONSTRUCCIÓN DE LA SEDE JUDICIAL DE MORROA - SUCRE. </t>
  </si>
  <si>
    <t xml:space="preserve">PRESTAR EL SERVICIO ESPECIALIZADO DE ACTUALIZACIÓN, MANTENIMIENTO Y SOPORTE A USUARIOS DEL SISTEMA DE INFORMACIÓN ADMINISTRATIVO SICOF-ERP (MÓDULO INVENTARIOS- ACTIVOS FIJOS).
</t>
  </si>
  <si>
    <t>REALIZAR LAS OBRAS DE CONSTRUCCIÓN DE LA SEDE JUDICIAL DE YACOPÍ– CUNDINAMARCA INCLUIDOS SERVICIOS PÚBLICOS DEFINITIVOS.</t>
  </si>
  <si>
    <t>REALIZAR LAS OBRAS DE CONSTRUCCIÓN DE LA SEDE JUDICIAL DE SAHAGÚN – CÓRDOBA</t>
  </si>
  <si>
    <t>REALIZAR LAS OBRAS DE CONSTRUCCIÓN DE LA SEDE JUDICIAL DE BELÉN DE LOS ANDAQUÍES – CAQUETÁ.</t>
  </si>
  <si>
    <t xml:space="preserve">REALIZAR LAS OBRAS DE CONSTRUCCIÓN DE LA SEDE DE LOS DESPACHOS JUDICIALES DE LOS PATIOS – NORTE DE SANTANDER. </t>
  </si>
  <si>
    <t>CONSTRUCCIÓN DE LA SEDE JUDICIAL DE ALBANIA – SANTANDER.</t>
  </si>
  <si>
    <t>PRESTAR EL SERVICIO DE PUBLICACIÓN DE AVISOS DE PRENSA EN DIARIOS DE AMPLIA CIRCULACIÓN NACIONAL, QUE REQUIERA LA RAMA JUDICIAL</t>
  </si>
  <si>
    <t>SUMINISTRO E INSTALACIÓN DE MOBILIARIO PARA LA SEDE DE LOS TRIBUNALES DE GUADALAJARA DE BUGA</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</si>
  <si>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</si>
  <si>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</si>
  <si>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REALIZAR LOS ESTUDIOS Y DISEÑOS PARA LA CONSTRUCCIÓN DE LA SEDE DE LOS DESPACHOS JUDICIALES DE CHOCONTÁ (CUNDINAMARCA).</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</si>
  <si>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t>
  </si>
  <si>
    <t>EJERCER LA INTERVENTORÍA TÉCNICA, ADMINISTRATIVA, JURÍDICA, FINANCIERA, CONTABLE Y AMBIENTAL AL CONTRATO QUE RESULTE ADJUDICADO DEL CONCURSO DE MÉRITOS, CUYO OBJETO ES “REALIZAR LOS ESTUDIOS Y DISEÑOS PARA LA CONSTRUCCIÓN DE LA SEDE DE LOS DESPACHOS JUDICIAL DE CHOCONTÁ (CUNDINAMARCA).</t>
  </si>
  <si>
    <t>SOPORTE LOGICO LTDA</t>
  </si>
  <si>
    <t>PROTECH INGENIERIA SAS</t>
  </si>
  <si>
    <t>DELL COLOMBIA INC.,</t>
  </si>
  <si>
    <t xml:space="preserve">TRUST &amp; LEGAL SAS </t>
  </si>
  <si>
    <t>SIPCO SAS</t>
  </si>
  <si>
    <t>UNION TEMPORAL PLAN DE ESTUDIOS 2019</t>
  </si>
  <si>
    <t xml:space="preserve">UNION TEMPORAL ESTRATEGIAS DOCUMENTALES </t>
  </si>
  <si>
    <t>CONSORCIO INAL</t>
  </si>
  <si>
    <t>ADA S.A.</t>
  </si>
  <si>
    <t>JOSE WILSON JIMENEZ VELASQUEZ</t>
  </si>
  <si>
    <t>MAURICIO RAFAEL PAVA PIMNZON</t>
  </si>
  <si>
    <t>CIVILIZACION TECNICA Y ARQUITECTURA SAS</t>
  </si>
  <si>
    <t>GESTION RURAL Y IURBANA SAS</t>
  </si>
  <si>
    <t>SALOMON MORENO GUARNIZO</t>
  </si>
  <si>
    <t>ACCESO DIRECTO ASOCIADOS SAS</t>
  </si>
  <si>
    <t>K 10 DESIGN SAS</t>
  </si>
  <si>
    <t>UNION TEMPORALFORMACION JUDICIAL 2019</t>
  </si>
  <si>
    <t>CONSORCIO JASB</t>
  </si>
  <si>
    <t xml:space="preserve">CONSORCIO ECO DISEÑOS </t>
  </si>
  <si>
    <t>CONSORCIO MORAM</t>
  </si>
  <si>
    <t>GRUPO ARBELAEZ H&amp;C SAS</t>
  </si>
  <si>
    <t>NESTOR ABDON MESA HERRERA</t>
  </si>
  <si>
    <t xml:space="preserve">DIANA JAHEL BUITRAGO </t>
  </si>
  <si>
    <t>SERGIO LUIS DUARTE LOBO</t>
  </si>
  <si>
    <t>CO1.BDO5.938740 RAD INT 177 DE 2019</t>
  </si>
  <si>
    <t>CO1.PCCNTR.1174518 RAD INT 174 DE 2019</t>
  </si>
  <si>
    <t>CO1.PCCNTR.1180819 RAD INT 180 DE 2019</t>
  </si>
  <si>
    <t>CO1.PCCNTR. 1195320 RAD INT 190 DE 2019</t>
  </si>
  <si>
    <t>CO1.PCCNTR.1140416 RAD INT 164 DE 2019</t>
  </si>
  <si>
    <t>CO1.PCCNTR.1059927 RAD INT 116 DE 2019</t>
  </si>
  <si>
    <t>CO1.PCCNTR.1131914 RAD INT 160 DE 2019</t>
  </si>
  <si>
    <t>001 DE 2020</t>
  </si>
  <si>
    <t>002 DE 2020</t>
  </si>
  <si>
    <t>003 DE 2020</t>
  </si>
  <si>
    <t>004 DE 2020</t>
  </si>
  <si>
    <t>005 DE 2020</t>
  </si>
  <si>
    <t>006 DE 2020</t>
  </si>
  <si>
    <t>007 DE 2020</t>
  </si>
  <si>
    <t>008 DE 2020</t>
  </si>
  <si>
    <t>009 DE 2020</t>
  </si>
  <si>
    <t>010 DE 2020</t>
  </si>
  <si>
    <t>011 DE 2020</t>
  </si>
  <si>
    <t>012 DE 2020</t>
  </si>
  <si>
    <t>013 DE 2020</t>
  </si>
  <si>
    <t>014 DE 2020</t>
  </si>
  <si>
    <t>015 DE 2020</t>
  </si>
  <si>
    <t>016 DE 2020</t>
  </si>
  <si>
    <t>017 DE 2020</t>
  </si>
  <si>
    <t>018 DE 2020</t>
  </si>
  <si>
    <t>019 DE 2020</t>
  </si>
  <si>
    <t>020 DE 2020</t>
  </si>
  <si>
    <t>021 DE 2020</t>
  </si>
  <si>
    <t>022 DE 2020</t>
  </si>
  <si>
    <t>023 DE 2020</t>
  </si>
  <si>
    <t>024 DE 2020</t>
  </si>
  <si>
    <t>026 DE 2020</t>
  </si>
  <si>
    <t>027 DE 2020</t>
  </si>
  <si>
    <t>028 DE 2020</t>
  </si>
  <si>
    <t>029 DE 2020</t>
  </si>
  <si>
    <t>030 DE 2020</t>
  </si>
  <si>
    <t>031 DE 2020</t>
  </si>
  <si>
    <t>032 DE 2020</t>
  </si>
  <si>
    <t>033 DE 2020</t>
  </si>
  <si>
    <t>034 DE 2020</t>
  </si>
  <si>
    <t>035 DE 2020</t>
  </si>
  <si>
    <t>036 DE 2020</t>
  </si>
  <si>
    <t>037 DE 2020</t>
  </si>
  <si>
    <t>040 DE 2020</t>
  </si>
  <si>
    <t>PRESTAR LOS SERVICIOS PROFESIONALES DE ABOGADO EN EL DESPACHO DEL DIRECTOR EJECUTIVO DE ADMINISTRACIÓN JUDICIAL, EN LA ASESORÍA Y SEGUIMIENTO CON ÉNFASIS EN FINANZAS Y PRESUPUESTO A LOS PROCESOS QUE ADELANTA EL DIRECTOR RELACIONADOS CON SU MISIONALIDAD</t>
  </si>
  <si>
    <t>PRESTAR LOS SERVICIOS DE APOYO A LA GESTIÓN EN EL DESPACHO DEL DIRECTOR EJECUTIVO DE ADMINISTRACIÓN JUDICIAL DEL CONSEJO SUPERIOR DE LA JUDICATURA, EN LAS ACTIVIDADES DE CONDUCCIÓN Y SEGURIDAD</t>
  </si>
  <si>
    <t>PRESTAR LOS SERVICIOS PROFESIONALES COMO ABOGADO EN EL APOYO, ACOMPAÑAMIENTO Y ASESORÍA A LA UNIDAD DE RECURSOS HUMANOS EN LA EJECUCIÓN DE LAS ACTIVIDADES RELACIONADAS CON LOS PROCESOS PRECONTRACTUALES, CONTRACTUALES Y POS CONTRACTUALES DE LA UNIDAD</t>
  </si>
  <si>
    <t>PRESTAR LOS SERVICIOS PROFESIONALES DE ECONOMISTA EN EL DESPACHO DEL DIRECTOR EJECUTIVO DE ADMINISTRACIÓN JUDICIAL EN EL APOYO Y ACOMPAÑAMIENTO DE LOS ASUNTOS DE COMPETENCIA DEL DESPACHO, LA CONCENTRACIÓN, PREPARACIÓN Y RENDICIÓN DE INFORMES CON DESTINO AL CONSEJO SUPERIOR DE LA JUDICATURA Y DEMÁS ENTES GUBERNAMENTALES</t>
  </si>
  <si>
    <t>PRESTAR LOS SERVICIOS PROFESIONALES COMO ABOGADO EN EL DESPACHO DEL DIRECTOR EJECUTIVO DE ADMINISTRACIÓN JUDICIAL, COMO ASESOR JURÍDICO CON ÉNFASIS EN CONTRATACIÓN ESTATAL Y SISTEMA ELECTRÓNICO PARA CONTRATACIÓN PÚBLICA EN LOS PROCESOS QUE ADELANTA EL DIRECTOR EJECUTIVO DE ADMINISTRACIÓN JUDICIAL RELACIONADOS CON SU MISIONALIDAD</t>
  </si>
  <si>
    <t>PRESTAR LOS SERVICIOS PROFESIONALES COMO ABOGADO EN LA UNIDAD DE RECURSOS HUMANOS APOYANDO, ACOMPAÑANDO Y ASESORANDO EN LOS TEMAS JURÍDICOS Y CONTRACTUALES QUE GESTIONE LA UNIDAD</t>
  </si>
  <si>
    <t>PRESTACIÓN DE LOS SERVICIOS PROFESIONALES COMO ECONOMISTA, EN EL DESPACHO DEL DIRECTOR EJECUTIVO DE ADMINISTRACIÓN JUDICIAL EN EL SEGUIMIENTO, REVISIÓN, CONCEPTUALIZACIÓN A LAS ACTIVIDADES RELACIONADAS CON LA MISIONALIDAD DEL DESPACHO DEL DIRECTOR Y SERVIR DE INTERLOCUTOR ANTE EL CONSEJO SUPERIOR DE LA JUDICATURA</t>
  </si>
  <si>
    <t>PRESTAR LOS SERVICIOS PROFESIONALES DE INGENIERO DE SISTEMAS COMO LÍDER FUNCIONAL DEL APLICATIVO DE NÓMINA EN LA UNIDAD DE RECURSOS HUMANOS DE LA DIRECCIÓN EJECUTIVA DE ADMINISTRACIÓN JUDICIAL Y TODAS LAS DIRECCIONES SECCIONALES DEL CONSEJO SUPERIOR DE LA JUDICATURA</t>
  </si>
  <si>
    <t>PRESTAR LOS SERVICIOS PROFESIONALES DE ABOGADO EN LA DIVISIÓN DE CONTRATOS DE LA UNIDAD DE ASISTENCIA LEGAL - DIRECCIÓN EJECUTIVA DE ADMINISTRACIÓN JUDICIAL, EN LAS ETAPAS PRECONTRACTUAL, CONTRACTUAL Y POSCONTRACTUAL</t>
  </si>
  <si>
    <t>PRESTAR LOS SERVICIOS PROFESIONALES COMO INGENIERA DE SISTEMAS EN APOYO, SEGUIMIENTO, REVISIÓN, CONCEPTUALIZACIÓN AL DESPACHO DEL DIRECTOR EJECUTIVO DE ADMINISTRACIÓN JUDICIAL EN TEMAS RELACIONADOS CON LA GESTIÓN TECNOLÓGICA, PARA LA MODERNIZACIÓN DE LA RAMA JUDICIAL</t>
  </si>
  <si>
    <t>PRESTAR LOS SERVICIOS PROFESIONALES DE ABOGADO EN LA DIVISIÓN DE CONTRATOS DE LA UNIDAD DE ASISTENCIA LEGAL – DIRECCIÓN EJECUTIVA DE ADMINISTRACIÓN JUDICIAL, EN LAS ETAPAS PRECONTRACTUAL, CONTRACTUAL</t>
  </si>
  <si>
    <t>PRESTAR LOS SERVICIOS PROFESIONALES COMO INGENIERO DE SISTEMAS EN EL DESPACHO DEL DIRECTOR EJECUTIVO DE ADMINISTRACIÓN JUDICIAL DEL CONSEJO SUPERIOR DE LA JUDICATURA, EN TEMAS RELACIONADOS CON LOS PROYECTOS CORRESPONDIENTES A LA EJECUCIÓN DE LA POLÍTICA DE JUSTICIA DIGITAL DE LA RAMA JUDICIAL Y LA INCORPORACIÓN DE LAS TECNOLOGÍAS DE LA INFORMACIÓN Y LAS COMUNICACIONES A LA ADMINISTRACIÓN DE JUSTICIA</t>
  </si>
  <si>
    <t>PRESTAR LOS SERVICIOS PROFESIONALES DE ABOGADO EN LA UNIDAD DE RECURSOS HUMANOS, EN TEMAS RELACIONADOS CON LA REVISIÓN Y ACTUALIZACIÓN DE LOS PROCESOS Y PROCEDIMIENTOS DE LA UNIDAD, ELABORAR LOS PLANES DE MEJORAMIENTO PRODUCTO DE LAS AUDITORÍAS INTERNAS Y DE CONTRALORÍA Y HACER SEGUIMIENTO PARA SU CUMPLIMIENTO AL IGUAL QUE BRINDAR APOYO EN TEMAS JURÍDICOS RELACIONADOS CON EL PROYECTO Y REVISIÓN DE LOS ACTOS ADMINISTRATIVOS QUE SE GENEREN AL INTERIOR DE LA UNIDAD.</t>
  </si>
  <si>
    <t>PRESTAR LOS SERVICIOS DE APOYO A LA GESTIÓN COMO TÉCNICO EN LA DIVISIÓN DE ASUNTOS LABORALES DE LA UNIDAD DE RECURSOS HUMANOS, EN LA LIQUIDACIÓN DE PRESTACIONES SOCIALES.</t>
  </si>
  <si>
    <t>PRESTAR LOS SERVICIOS PROFESIONALES EN EL DESARROLLO DEL SISTEMA DE GESTIÓN INTEGRAL DE LA UNIDAD DE RECURSOS HUMANOS, FORMULACIÓN Y SEGUIMIENTO A LOS PLANES DE MEJORAMIENTO Y APOYO A LA SUPERVISIÓN.</t>
  </si>
  <si>
    <t>PRESTAR LOS SERVICIOS PROFESIONALES DE ABOGADO PARA LA ATENCIÓN Y GESTIÓN OPORTUNA DE LOS ASUNTOS JURÍDICOS DE CONOCIMIENTO DEL GRUPO DE FONDOS ESPECIALES DE LA DIVISIÓN DE FONDOS ESPECIALES Y COBRO COACTIVO DE LA UNIDAD DE PRESUPUESTO – DIRECCIÓN EJECUTIVA DE ADMINISTRACIÓN JUDICIAL, ENTRE ELLOS, LA PROYECCIÓN DE REFORMAS A PROPONER AL CONSEJO SUPERIOR DE LA JUDICATURA, DE ACTOS ADMINISTRATIVOS, ASÍ COMO DE LAS ACCIONES DE TUTELA Y PETICIONES EN TEMAS DE COMPETENCIA DE LA DIVISIÓN.</t>
  </si>
  <si>
    <t>PRESTAR LOS SERVICIOS PROFESIONALES COMO ADMINISTRADORA DE EMPRESAS EN LA DIVISIÓN DE FONDOS ESPECIALES Y COBRO COACTIVO DE LA UNIDAD DE PRESUPUESTO DE LA DIRECCIÓN EJECUTIVA DE ADMINISTRACIÓN JUDICIAL, EN LAS ACTIVIDADES RELACIONADAS CON LA GESTIÓN, SEGUIMIENTO Y CUMPLIMIENTO DE LOS ACUERDOS DE PAGO DE LOS PROCESOS DE COBRO COACTIVO, EL ANÁLISIS DE LAS RESPUESTAS DERIVADAS DE LAS BÚSQUEDAS DE BIENES, EL SEGUIMIENTO A LAS METAS DE RECAUDO Y LAS ATINENTES A LA DEPURACIÓN DE LA CARTERA</t>
  </si>
  <si>
    <t>PRESTAR LOS SERVICIOS PROFESIONALES DE ABOGADO ESPECIALIZADO Y ALTO EXPERTO EN DERECHO PENAL, PARA LA REPRESENTACIÓN JUDICIAL DE LA RAMA JUDICIAL, EN PROCESOS PENALES DE GRAN IMPORTANCIA O COMPLEJIDAD, Y PARA LA ASESORÍA EN ASUNTOS PENALES QUE REQUIERA LA ENTIDAD</t>
  </si>
  <si>
    <t xml:space="preserve">PRESTAR LOS SERVICIOS PROFESIONALES DE ABOGADO EN LA DIVISIÓN DE CONTRATOS DE LA UNIDAD DE ASISTENCIA LEGAL - DIRECCIÓN EJECUTIVA DE ADMINISTRACIÓN JUDICIAL, EN LAS ETAPAS PRECONTRACTUAL, CONTRACTUAL Y POSCONTRACTUAL
</t>
  </si>
  <si>
    <t xml:space="preserve">PRESTAR LOS SERVICIOS PROFESIONALES DE ECONOMISTA  EN LA DIVISIÓN DE FONDOS ESPECIALES Y COBRO COACTIVO DE LA UNIDAD DE PRESUPUESTO DE LA DIRECCIÓN EJECUTIVA DE ADMINISTRACIÓN JUDICIAL, PARA EL APOYO AL SEGUIMIENTO FINANCIERO DE LA GESTIÓN COACTIVA DE LOS PROCESOS A CARGO DE LA DEAJ, LA EJECUCIÓN DE PRUEBAS DE CONSISTENCIA A LAS CIFRAS GENERADAS POR LOS REPORTES DEL SISTEMA DE INFORMACIÓN GESTIÓN DEL COBRO COACTIVO G.C.C. Y EL APOYO PERMANENTE A LA DIVISIÓN DE FONDOS ESPECIALES Y COBRO COACTIVO EN TEMAS FINANCIEROS. </t>
  </si>
  <si>
    <t>PRESTAR LOS SERVICIOS PROFESIONALES EN LA UNIDAD DE RECURSOS HUMANOS –DIVISIÓN DE BIENESTAR Y SEGURIDAD SOCIAL EN LAS ACTIVIDADES RELACIONADAS CON SISTEMA DE GESTIÓN SEGURIDAD Y SALUD EN EL TRABAJO Y LA AFILIACIÓN AL SISTEMA GENERAL DE SEGURIDAD SOCIAL INTEGRAL DE LAS PERSONAS QUE INGRESAN A LA RAMA JUDICIAL (NIVEL CENTRAL)</t>
  </si>
  <si>
    <t>PRESTAR LOS SERVICIOS PROFESIONALES DE ASESORAMIENTO JURÍDICO Y CONCEPTUAL A LA UNIDAD DE ASISTENCIA LEGAL PARA EL EJERCICIO DE LA FUNCIÓN PÚBLICA</t>
  </si>
  <si>
    <t>PRESTAR LOS SERVICIOS DE APOYO A LA GESTIÓN EN LA UNIDAD ADMINISTRATIVA DE LA DIRECCIÓN EJECUTIVA DE ADMINISTRACIÓN JUDICIAL, PARA LA REALIZACIÓN DE LOS PROCESOS DE SELECCIÓN DE CONTRATISTA.</t>
  </si>
  <si>
    <t>PRESTAR LOS SERVICIOS PROFESIONALES COMO CONTADORA PARA APOYAR LA EJECUCIÓN DEL DESARROLLO E IMPLEMENTACIÓN DEL NUEVO APLICATIVO DE NÓMINA Y SUS MÓDULOS COMPLEMENTARIOS INCLUIDA LA MIGRACIÓN DE DATOS; Y GESTIONAR EL PROCESO DE VALIDACIÓN DE DATOS EN MATERIA SALARIAL Y PRESTACIONAL.</t>
  </si>
  <si>
    <t>PUBLICAR EN EL DIARIO OFICIAL LOS ACUERDOS, RESOLUCIONES Y DEMÁS ACTOS ADMINISTRATIVOS DE CARÁCTER GENERAL QUE POR SU NATURALEZA REQUIEREN LAS ALTAS CORTES, EL CONSEJO SUPERIOR DE LA JUDICATURA Y LA DIRECCIÓN EJECUTIVA DE ADMINISTRACIÓN JUDICIAL.</t>
  </si>
  <si>
    <t xml:space="preserve">PRESTACIÓN DE SERVICIOS PROFESIONALES COMO INGENIERA DE SISTEMAS MEDIANTE EL  ACOMPAÑAMIENTO Y ASESORÍA A LA DIVISIÓN DE PROCESOS FRENTE A LA GESTIÓN, SEGUIMIENTO Y CONTROL SISTEMÁTICO DE LA INFORMACIÓN DE LA HERRAMIENTA CREADA POR LA AGENCIA NACIONAL DE DEFENSA JURÍDICA DEL ESTADO (ANDJE) PARA LA GESTIÓN DE LOS PROCESOS JUDICIALES Y CONCILIACIONES EXTRAJUDICIALES DE LA RAMA JUDICIAL PARA MANTENER UNA CONTINUA Y EFECTIVA ADMINISTRACIÓN DE LA INFORMACIÓN MEDIANTE EL DISEÑO Y ESTRUCTURACIÓN  DE BASES DE DATOS; Y, EN GENERAL, APOYAR A LA DIVISIÓN DE PROCESOS DE LA UNIDAD DE ASISTENCIA LEGAL EN TODAS LAS ACTIVIDADES DE GESTIÓN QUE SEAN ASIGNADAS POR LA DIRECTORA ADMINISTRATIVA DE LA DIVISIÓN.
</t>
  </si>
  <si>
    <t>PRESTAR LOS SERVICIOS PROFESIONALES COMO TRABAJADORA SOCIAL PARA APOYAR LA EJECUCIÓN DEL DESARROLLO E IMPLEMENTACIÓN DEL NUEVO APLICATIVO DE NÓMINA Y SUS MÓDULOS COMPLEMENTARIOS INCLUIDA LA MIGRACIÓN DE DATOS; BRINDAR APOYO A LA SUPERVISIÓN DE LOS PROCESOS CONTRACTUALES Y GESTIONAR EL PROCESO DE VALIDACIÓN DE DATOS Y PLANES DE BIENESTAR, SEGURIDAD Y SALUD EN EL TRABAJO.</t>
  </si>
  <si>
    <t>PRESTAR SERVICIOS DE APOYO A LA GESTIÓN COMO TÉCNICO PROFESIONAL EN GESTIÓN AMBIENTAL EN LA UNIDAD ADMINISTRATIVA, PARA LAS ACTIVIDADES RELACIONADAS CON LOS PLANES DE MANEJO AMBIENTAL DE LAS SEDES DONDE FUNCIONA LA DIRECCIÓN EJECUTIVA DE ADMINISTRACIÓN JUDICIAL.</t>
  </si>
  <si>
    <t>PRESTAR SERVICIOS PROFESIONALES COMO INGENIERA AMBIENTAL EN LA UNIDAD ADMINISTRATIVA DE LA DIRECCIÓN EJECUTIVA DE ADMINISTRACIÓN JUDICIAL, PARA LA REALIZACIÓN DE LAS ACTIVIDADES RELACIONADAS CON LA COORDINACIÓN NACIONAL DE GESTIÓN AMBIENTAL DEL SISTEMA INTEGRADO DE GESTIÓN Y CONTROL DE LA CALIDAD Y EL MEDIO AMBIENTE – SIGCMA</t>
  </si>
  <si>
    <t xml:space="preserve">CARLOS EDUARDO RIAÑO CARDENAS </t>
  </si>
  <si>
    <t>FABIO ANDRES RODRIGUEZ VARGAS</t>
  </si>
  <si>
    <t xml:space="preserve">MARITZA POMARES QUIMBAYA </t>
  </si>
  <si>
    <t>GABRIEL JACOBO PATERNINA ROJAS</t>
  </si>
  <si>
    <t>LUISA FERNANDA PINEDA MUÑOZ</t>
  </si>
  <si>
    <t>DIANA LUCIA TORRES ORTIZ</t>
  </si>
  <si>
    <t>ADRIANA BUITRAGO MALDONADO</t>
  </si>
  <si>
    <t>CARLOS ARIEL USEDA</t>
  </si>
  <si>
    <t>CLAUDIA PATRICIA ACOSTA VALENCIA</t>
  </si>
  <si>
    <t>JONH ALEXANDER CABRERA ANGULO</t>
  </si>
  <si>
    <t>FELIPE ALFONSO MUÑOZ TOCARRUNCHO</t>
  </si>
  <si>
    <t>EDWIN ORLANDO CARVAJAL GUTIERREZ</t>
  </si>
  <si>
    <t>JUDHY STELLA VELASQUEZ</t>
  </si>
  <si>
    <t xml:space="preserve">SANDRA MILENA ALVAREZ ABRIL </t>
  </si>
  <si>
    <t xml:space="preserve">DELMO JESUS RIQUETT BARRIOS </t>
  </si>
  <si>
    <t>LUIS ABDENAGO CHAPARRO GALAN</t>
  </si>
  <si>
    <t>LINA YALILE GIRALDO SANCHEZ</t>
  </si>
  <si>
    <t xml:space="preserve">BELSY YOHANA PUENTES DUARTE </t>
  </si>
  <si>
    <t>PEDRO JULIO GOMEZ RODRIGUEZ</t>
  </si>
  <si>
    <t xml:space="preserve">JORGE ELIECER PACHON BALLEN </t>
  </si>
  <si>
    <t>164 DE 2016</t>
  </si>
  <si>
    <t>REALIZAR EL DISEÑO, ESTRUCTURACIÓN, APLICACIÓN E IMPRESIÓN DE PRUEBAS DE CONOCIMIENTOS, COMPETENCIAS, APTITUDES Y/O HABILIDADES Y PSICOTÉCNICA PARA LOS CARGOS DE EMPLEADOS DE TRIBUNALES, JUZGADOS Y CENTROS DE SERVICIOS</t>
  </si>
  <si>
    <t>JUDITH MORANTE GARCIA</t>
  </si>
  <si>
    <t>REALIZAR EL DISEÑO, ESTRUCTURACIÓN, IMPRESIÓN Y APLICACIÓN DE PRUEBAS PSICOTÉCNICAS, DE CONOCIMIENTOS, COMPETENCIAS, Y/O APTITUDES PARA LOS CARGOS DE FUNCIONARIOS.</t>
  </si>
  <si>
    <t>96 DE 2018</t>
  </si>
  <si>
    <t>CO1.PCCNTR.1218533 RAD INT 207 DE 2019</t>
  </si>
  <si>
    <t>CO1.PCCNTR.1236305 RAD INT 215 DE 2019</t>
  </si>
  <si>
    <t>51 DE 2019</t>
  </si>
  <si>
    <t>75 DE 2019</t>
  </si>
  <si>
    <t>170 DE 2019</t>
  </si>
  <si>
    <t>149 DE 2019</t>
  </si>
  <si>
    <t>196 DE 2019</t>
  </si>
  <si>
    <t>PRESTAR EL SERVICIO DE MANTENIMIENTO INTEGRAL, INCLUYENDO LOS REPUESTOS, PARA LOS EQUIPOS DE SEGURIDAD INSTALADOS EN EL PALACIO DE JUSTICIA “ALFONSO REYES ECHANDIA” DE BOGOTÁ Y SEDES ANEXAS</t>
  </si>
  <si>
    <t>UNION TEMPORAL SECURITY SYSTEMS 2019</t>
  </si>
  <si>
    <t>PRESTAR EL SERVICIO DE SUSCRIPCION AL DIARIO OFICIAL</t>
  </si>
  <si>
    <t>REALIZAR LA INTERVENTORÍA INTEGRAL AL CONTRATO QUE SE DERIVE DE LA LICITACIÓN PÚBLICA 01 DE 2019, CUYO OBJETO ES LA CONSTRUCCIÓN DEL APLICATIVO DE NÓMINA Y SUS MÓDULOS COMPLEMENTARIOS, INCLUIDO EL ANÁLISIS, DISEÑO, DESARROLLO, MIGRACIÓN, IMPLEMENTACIÓN Y DESPLIEGUE BAJO LA MODALIDAD DE FÁBRICA DE SOFTWARE.</t>
  </si>
  <si>
    <t>038 DE 2020</t>
  </si>
  <si>
    <t>039 DE 2020</t>
  </si>
  <si>
    <t>041 DE 2020</t>
  </si>
  <si>
    <t>042 DE 2020</t>
  </si>
  <si>
    <t>044 DE 2020</t>
  </si>
  <si>
    <t>045 DE 2020</t>
  </si>
  <si>
    <t>046 DE 2020</t>
  </si>
  <si>
    <t>048 DE 2020</t>
  </si>
  <si>
    <t>049 DE 2020</t>
  </si>
  <si>
    <t>050 DE 2020</t>
  </si>
  <si>
    <t>051 DE 2020</t>
  </si>
  <si>
    <t>052 DE 2020</t>
  </si>
  <si>
    <t>053 DE 2020</t>
  </si>
  <si>
    <t>054 DE 2020</t>
  </si>
  <si>
    <t>055 DE 2020</t>
  </si>
  <si>
    <t>056 DE 2020</t>
  </si>
  <si>
    <t>PRESTAR LOS SERVICIOS PROFESIONALES DE ADMINISTRADORA PÚBLICA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 DEL PRESUPUESTO.</t>
  </si>
  <si>
    <t xml:space="preserve">PRESTAR SERVICIOS COMO TECNÓLOGO A LA UNIDAD DE RECURSOS HUMANOS DE LA DIRECCIÓN EJECUTIVA DE ADMINISTRACIÓN JUDICIAL, PARA APOYAR LA EJECUCIÓN DEL SISTEMA DE GESTIÓN DE SEGURIDAD Y SALUD EN EL TRABAJO
</t>
  </si>
  <si>
    <t>PRESTAR LOS SERVICIOS PROFESIONALES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t>
  </si>
  <si>
    <t>PRESTAR LOS SERVICIOS PROFESIONALES COMO ECONOMISTA EN LA ASESORÍA TÉCNICA A LA UNIDAD DE PLANEACIÓN DE LA DIRECCIÓN EJECUTIVA DE ADMINISTRACIÓN JUDICIAL EN EL CUMPLIMIENTO DE LAS FUNCIONES Y OBJETIVOS MISIONALES PROPIOS DE LA UNIDAD</t>
  </si>
  <si>
    <t>PRESTAR LOS SERVICIOS PROFESIONALES DE CONTADOR PÚBLICO CON EL OBJETO DE REALIZAR APOYO A LA GESTIÓN DE LA DIVISIÓN DE PROCESOS DE LA UNIDAD DE ASISTENCIA LEGAL EN MATERIA CONTABLE.</t>
  </si>
  <si>
    <t>PRESTAR LOS SERVICIOS PROFESIONALES EN LA UNIDAD DE RECURSOS HUMANOS –GRUPO DE SENTENCIAS Y CONCILIACIONES EN  LOS TEMAS DE LIQUIDACIÓN DE SENTENCIAS Y LAS ACTUACIONES QUE SE SURTAN EN VIRTUD DE LAS NOTIFICACIONES DE RECONOCIMIENTO DE TÍTULO EJECUTIVO.</t>
  </si>
  <si>
    <t>PRESTAR LOS SERVICIOS PROFESIONALES DE ADMINISTRADOR PÚBLICO EN LA UNIDAD DE PLANEACIÓN DE LA DIRECCIÓN EJECUTIVA DE ADMINISTRACIÓN JUDICIAL-DEAJ DEL CONSEJO SUPERIOR DE LA JUDICATURA, EN LAS ACTIVIDADES RELACIONADAS CON EL SISTEMA INTEGRADO DE GESTIÓN DE CALIDAD Y MEDIO AMBIENTE – SIGCMA, MODELO INTEGRADO DE PLANEACIÓN Y GESTIÓN-MIPG Y SEGUIMIENTO A LAS AUDITORÍAS REALIZADAS POR LA UNIDAD AUDITORÍA DEL CSJ, DE CONFORMIDAD CON LAS NORMAS VIGENTES Y DEMÁS ACTIVIDADES RELACIONADAS.</t>
  </si>
  <si>
    <t>PRESTAR LOS SERVICIOS DE APOYO A LA GESTIÓN EN LA DIVISIÓN DE ASUNTOS LABORALES DE LA UNIDAD DE RECURSOS HUMANOS, EN EL PROCESO DE RECOBRO DE PRESTACIONES ECONÓMICAS ANTE LAS ENTIDADES DE SEGURIDAD SOCIAL</t>
  </si>
  <si>
    <t xml:space="preserve">PRESTAR LOS SERVICIOS PROFESIONALES COMO APOYO A LA SUPERVISIÓN DE LOS CONTRATOS A CARGO DE LA UNIDAD DE RECURSOS HUMANOS DE LA DIRECCIÓN EJECUTIVA DE ADMINISTRACIÓN JUDICIAL
</t>
  </si>
  <si>
    <t>PRESTAR LOS SERVICIOS PROFESIONALES EN LA DIVISIÓN DE EJECUCIÓN DE PROYECTOS - UNIDAD DE INFORMÁTICA PARA APOYAR LA PROGRAMACIÓN, SEGUIMIENTO Y EVALUACIÓN DE LOS PROYECTOS DE INVERSIÓN Y SUS ACTIVIDADES RELACIONADAS.</t>
  </si>
  <si>
    <t>PRESTAR LOS SERVICIOS DE APOYO A LA GESTIÓN A LA DIVISIÓN DE ASUNTOS LABORALES DE LA UNIDAD DE RECURSOS HUMANOS EN LOS TEMAS RELACIONADOS CON LA ORGANIZACIÓN, ACTUALIZACIÓN, ARCHIVO Y DIGITALIZACIÓN DE DOCUMENTOS, HOJAS DE VIDA, PRESTACIONES SOCIALES, NÓMINA,
DE LOS SERVIDORES JUDICIALES DE LA DIRECCIÓN EJECUTIVA, DEL CSJ, Y DE LAS ALTAS CORTES.</t>
  </si>
  <si>
    <t>PRESTAR SERVICIOS DE APOYO A LA GESTIÓN EN LA UNIDAD ADMINISTRATIVA DE LA DIRECCIÓN EJECUTIVA DE ADMINISTRACIÓN JUDICIAL, PARA EL MEJORAMIENTO EN LA PRESTACIÓN DE LOS SERVICIOS DE ADMINISTRACIÓN, MANTENIMIENTO Y CONTROL DEL PARQUE AUTOMOTOR, A CARGO DE LA RAMA JUDICIAL.</t>
  </si>
  <si>
    <t>PRESTAR LOS SERVICIOS PROFESIONALES EN LA ASESORÍA Y APOYO A LA GESTIÓN ADMINISTRATIVA DE LA DIRECCIÓN EJECUTIVA DE ADMINISTRACIÓN JUDICIAL DE LOS PROYECTOS ESTRATÉGICOS QUE ATIENDAN LAS NECESIDADES DE LA RAMA JUDICIAL EN MATERIA DE INFRAESTRUCTURA FÍSICA PROPIA PARA EL FUNCIONAMIENTO DE SUS SEDES ADMINISTRATIVAS.</t>
  </si>
  <si>
    <t xml:space="preserve">PRESTAR LOS SERVICIOS PROFESIONALES EN LA DIVISIÓN DE ASUNTOS LABORALES DE LA UNIDAD DE RECURSOS HUMANOS, LIDERANDO Y GESTIONANDO EL PROCESO DE RECOBRO DE PRESTACIONES ECONÓMICAS ANTE LAS ENTIDADES DE SEGURIDAD SOCIAL.
</t>
  </si>
  <si>
    <t>PRESTAR LOS SERVICIOS ESPECIALIZADOS DE ACTUALIZACIONY SOPORTE EN SITIO, DE LA HERRAMIENTA TECNOLOGICA DE SOFTWARE KACTUS.</t>
  </si>
  <si>
    <t>ANNA MARIA MUÑOZ QUINTERO</t>
  </si>
  <si>
    <t>ERIKA YESENIA MORENO BONILLA</t>
  </si>
  <si>
    <t>MARIA ISABEL TORRES SALAZAR</t>
  </si>
  <si>
    <t>JOSE NEMECIO MORENO RODRIGUEZ</t>
  </si>
  <si>
    <t>JENY ANDREA MEDRANO RINCON</t>
  </si>
  <si>
    <t>CATALINA LONDOÑO CALDERON</t>
  </si>
  <si>
    <t>RICARDO MOLINA</t>
  </si>
  <si>
    <t>DIEGO HERNAN PINZON MAHECHA</t>
  </si>
  <si>
    <t>IRIS PATRICIA CABRERA MONTOYA</t>
  </si>
  <si>
    <t xml:space="preserve">YULY ANDREA VASQUEZ CASTILLO </t>
  </si>
  <si>
    <t>MARIA TERESA CONTRERAS PIÑEROS</t>
  </si>
  <si>
    <t>JULIO MOTTA BETANCOURT</t>
  </si>
  <si>
    <t>CESAR AUGUSTO PEÑALOZA PABON</t>
  </si>
  <si>
    <t>ISLEIDY CAROLINA MURCIA PINZON</t>
  </si>
  <si>
    <t xml:space="preserve">DIGITAL WARE SAS </t>
  </si>
  <si>
    <t>MAYRA ALEJANDRA MELENDEZ RINCON</t>
  </si>
  <si>
    <t>MARIA FRANZA LOPEZ</t>
  </si>
  <si>
    <t xml:space="preserve">LUIS ANTONIO SUAREZ ALBA  </t>
  </si>
  <si>
    <t>JOSE RICARDO VARELA</t>
  </si>
  <si>
    <t>MARIA CRISTINA MUÑOZ</t>
  </si>
  <si>
    <t>MARIO FERNANDO SARRIA VILLOTA</t>
  </si>
  <si>
    <t>FABIAN GIOVANNI SARMIENTO VALERO</t>
  </si>
  <si>
    <t xml:space="preserve">JOSE EDUARDO  GOMEZ FIGUEREEDO </t>
  </si>
  <si>
    <t>NUBIA STELLA TALERO VILLALBA</t>
  </si>
  <si>
    <t>FABIO GRACIA</t>
  </si>
  <si>
    <t xml:space="preserve">PRESTAR LOS SERVICIOS PROFESIONALES DE INGENIERO FINANCIERO PARA APOYAR LA EJECUCIÓN DE LOS CONTRATOS RELATIVOS AL DESARROLLO E IMPLEMENTACIÓN DEL NUEVO APLICATIVO DE NÓMINA Y SUS MÓDULOS COMPLEMENTARIOS INCLUIDA LA MIGRACIÓN DE DATOS Y GESTIONAR EL PROCESO DE MIGRACIÓN DE DATOS DE HISTORIAS LABORALES Y HOJAS DE VIDA.
</t>
  </si>
  <si>
    <t>PRESTAR LOS SERVICIOS PROFESIONALES DE ABOGADO EN LA DIVISIÓN DE CONTRATOS DE LA UNIDAD DE ASISTENCIA LEGAL - DIRECCIÓN EJECUTIVA DE ADMINISTRACIÓN JUDICIAL, EN LAS ETAPAS PRECONTRACTUAL, CONTRACTUAL Y POSCONTRACTUAL.</t>
  </si>
  <si>
    <t>PRESTAR LOS SERVICIOS DE APOYO A LA GESTIÓN EN ASPECTOS TÉCNICOS EN LA DIVISIÓN DE SISTEMAS DE INGENIERÍA DE LA UNIDAD DE INFORMÁTICA, REALIZANDO EL APOYO EN LA IMPLEMENTACIÓN DE LOS APLICATIVOS DE LA RAMA JUDICIAL, PARA LAS SOLUCIONES INFORMÁTICAS</t>
  </si>
  <si>
    <t xml:space="preserve">PRESTAR LOS SERVICIOS PROFESIONALES COMO ABOGADA EN LA UNIDAD DE RECURSOS HUMANOS DE LA DIRECCIÓN EJECUTIVA DE ADMINISTRACIÓN JUDICIAL, PARA REALIZAR EL APOYO A LA SUPERVISIÓN DEL CONTRATO QUE ADELANTA EL PROCESO RESPUESTAS A DERECHOS DE PETICIÓN Y RECURSOS, RELACIONADOS CON EL RÉGIMEN SALARIAL Y PRESTACIONAL DE LA RAMA JUDICIAL Y SERVIR DE ENLACE ENTRE EL CONTRATISTA Y LA DIVISIÓN DE ASUNTOS LABORALES DE LA DEAJ </t>
  </si>
  <si>
    <t xml:space="preserve">PRESTAR LOS SERVICIOS PROFESIONALES DE ADMINISTRADORA DE EMPRESAS EN LA ASESORÍA Y ACOMPAÑAMIENTO A LA DIRECCIÓN EJECUTIVA Y A LA UNIDAD DE RECURSOS HUMANOS DE LA DIRECCIÓN EJECUTIVA DE ADMINISTRACIÓN JUDICIAL- CONSEJO SUPERIOR DE LA JUDICATURA, RELACIONADOS CON LA GESTIÓN DE RECURSOS HUMANOS, CON ÉNFASIS EN PLANTA DE PERSONAL, CONCERTACIÓN DE OBJETIVOS Y EVALUACIÓN DEL DESEMPEÑO.
</t>
  </si>
  <si>
    <t>047 DE 2020</t>
  </si>
  <si>
    <t>PRESTAR LOS SERVICIOS DE APOYO A LA GESTIÓN EN LA UNIDAD DE PLANEACIÓN DE LA DIRECCIÓN EJECUTIVA DE ADMINISTRACIÓN JUDICIAL-DEAJ DEL CONSEJO SUPERIOR DE LA JUDICATURA, EN LAS ACTIVIDADES RELACIONADAS CON LA ELABORACIÓN DE INFORMES INSTITUCIONALES QUE DEBA PRESENTAR LA DEAJ.</t>
  </si>
  <si>
    <t>TATIANA ORJUELA CASTILLO</t>
  </si>
  <si>
    <t xml:space="preserve">CONTRATOS SUSCRITOS Y MODIFICADOS FEBRERO </t>
  </si>
  <si>
    <t xml:space="preserve">PRESTAR LOS SERVICIOS DE APOYO A LA GESTIÓN EN LA DIVISIÓN DE ASUNTOS LABORALES DE LA UNIDAD DE RECURSOS HUMANOS, EN EL PROCESO DE RECOBRO DE PRESTACIONES ECONÓMICAS ANTE LAS ENTIDADES DE SEGURIDAD SOCIAL. </t>
  </si>
  <si>
    <t>ELABORAR E IMPRIMIR LAS TARJETAS PROFESIONALES DE ABOGADO, AGRADEZCO SU COLABORACIÓN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</si>
</sst>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yyyy/mm/dd"/>
    <numFmt numFmtId="165" formatCode="_-* #,##0.00\ _€_-;\-* #,##0.00\ _€_-;_-* &quot;-&quot;??\ _€_-;_-@_-"/>
  </numFmts>
  <fonts count="5" x14ac:knownFonts="1">
    <font>
      <sz val="11"/>
      <color indexed="8"/>
      <name val="Calibri"/>
      <family val="2"/>
      <scheme val="minor"/>
    </font>
    <font>
      <sz val="11"/>
      <color theme="1"/>
      <name val="Calibri"/>
      <family val="2"/>
      <scheme val="minor"/>
    </font>
    <font>
      <sz val="10"/>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15">
    <xf numFmtId="0" fontId="0" fillId="0" borderId="0"/>
    <xf numFmtId="0" fontId="1" fillId="0" borderId="2"/>
    <xf numFmtId="165" fontId="1" fillId="0" borderId="2" applyFont="0" applyFill="0" applyBorder="0" applyAlignment="0" applyProtection="0"/>
    <xf numFmtId="0" fontId="2" fillId="0" borderId="2"/>
    <xf numFmtId="43" fontId="1" fillId="0" borderId="2" applyFont="0" applyFill="0" applyBorder="0" applyAlignment="0" applyProtection="0"/>
    <xf numFmtId="43" fontId="1" fillId="0" borderId="2" applyFont="0" applyFill="0" applyBorder="0" applyAlignment="0" applyProtection="0"/>
    <xf numFmtId="0" fontId="2" fillId="0" borderId="2"/>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3" fontId="1" fillId="0" borderId="2" applyFont="0" applyFill="0" applyBorder="0" applyAlignment="0" applyProtection="0"/>
    <xf numFmtId="44" fontId="1" fillId="0" borderId="2" applyFont="0" applyFill="0" applyBorder="0" applyAlignment="0" applyProtection="0"/>
    <xf numFmtId="41" fontId="1" fillId="0" borderId="2" applyFont="0" applyFill="0" applyBorder="0" applyAlignment="0" applyProtection="0"/>
  </cellStyleXfs>
  <cellXfs count="19">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3" fillId="3" borderId="3" xfId="0" applyFont="1" applyFill="1" applyBorder="1" applyAlignment="1" applyProtection="1">
      <alignment vertical="center"/>
      <protection locked="0"/>
    </xf>
    <xf numFmtId="0" fontId="3" fillId="0" borderId="3" xfId="0" applyFont="1" applyFill="1" applyBorder="1" applyAlignment="1" applyProtection="1">
      <alignment vertical="center" wrapText="1"/>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right" vertical="center"/>
      <protection locked="0"/>
    </xf>
    <xf numFmtId="164" fontId="3" fillId="3" borderId="3" xfId="0" applyNumberFormat="1" applyFont="1" applyFill="1" applyBorder="1" applyAlignment="1" applyProtection="1">
      <alignment horizontal="left" vertical="center"/>
      <protection locked="0"/>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164" fontId="3" fillId="3" borderId="3" xfId="0" applyNumberFormat="1" applyFont="1" applyFill="1" applyBorder="1" applyAlignment="1" applyProtection="1">
      <alignment vertical="center"/>
      <protection locked="0"/>
    </xf>
    <xf numFmtId="0" fontId="3" fillId="0" borderId="3" xfId="0" applyFont="1" applyFill="1" applyBorder="1" applyAlignment="1" applyProtection="1">
      <alignment horizontal="left" vertical="center" wrapText="1"/>
      <protection locked="0"/>
    </xf>
  </cellXfs>
  <cellStyles count="15">
    <cellStyle name="Millares [0] 2" xfId="14" xr:uid="{00000000-0005-0000-0000-000031000000}"/>
    <cellStyle name="Millares 2" xfId="4" xr:uid="{00000000-0005-0000-0000-000003000000}"/>
    <cellStyle name="Millares 2 2" xfId="5" xr:uid="{00000000-0005-0000-0000-000004000000}"/>
    <cellStyle name="Millares 2 2 2" xfId="8" xr:uid="{00000000-0005-0000-0000-000005000000}"/>
    <cellStyle name="Millares 2 2 2 2" xfId="12" xr:uid="{00000000-0005-0000-0000-000006000000}"/>
    <cellStyle name="Millares 2 2 3" xfId="10" xr:uid="{00000000-0005-0000-0000-000007000000}"/>
    <cellStyle name="Millares 2 3" xfId="7" xr:uid="{00000000-0005-0000-0000-000008000000}"/>
    <cellStyle name="Millares 2 3 2" xfId="11" xr:uid="{00000000-0005-0000-0000-000009000000}"/>
    <cellStyle name="Millares 2 4" xfId="9" xr:uid="{00000000-0005-0000-0000-00000A000000}"/>
    <cellStyle name="Millares 3" xfId="2" xr:uid="{00000000-0005-0000-0000-000030000000}"/>
    <cellStyle name="Moneda 2" xfId="13" xr:uid="{00000000-0005-0000-0000-00000B000000}"/>
    <cellStyle name="Normal" xfId="0" builtinId="0"/>
    <cellStyle name="Normal 2" xfId="3" xr:uid="{00000000-0005-0000-0000-00000D000000}"/>
    <cellStyle name="Normal 3" xfId="1" xr:uid="{00000000-0005-0000-0000-00003B000000}"/>
    <cellStyle name="Normal 6"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393743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V351007"/>
  <sheetViews>
    <sheetView tabSelected="1" topLeftCell="D1" workbookViewId="0">
      <pane xSplit="1" ySplit="2" topLeftCell="G3" activePane="bottomRight" state="frozen"/>
      <selection activeCell="D1" sqref="D1"/>
      <selection pane="topRight" activeCell="F1" sqref="F1"/>
      <selection pane="bottomLeft" activeCell="D11" sqref="D11"/>
      <selection pane="bottomRight" activeCell="H3" sqref="H3"/>
    </sheetView>
  </sheetViews>
  <sheetFormatPr baseColWidth="10" defaultColWidth="9.1640625" defaultRowHeight="14" x14ac:dyDescent="0.15"/>
  <cols>
    <col min="1" max="1" width="9.1640625" style="1"/>
    <col min="2" max="2" width="21" style="1" customWidth="1"/>
    <col min="3" max="3" width="32" style="1" customWidth="1"/>
    <col min="4" max="4" width="15.6640625" style="1" customWidth="1"/>
    <col min="5" max="5" width="15" style="2" customWidth="1"/>
    <col min="6" max="6" width="44.6640625" style="3" customWidth="1"/>
    <col min="7" max="7" width="28" style="1" customWidth="1"/>
    <col min="8" max="8" width="29.5" style="1" customWidth="1"/>
    <col min="9" max="9" width="26.83203125" style="1" customWidth="1"/>
    <col min="10" max="10" width="20" style="1" customWidth="1"/>
    <col min="11" max="11" width="30" style="3" customWidth="1"/>
    <col min="12" max="12" width="35" style="3" customWidth="1"/>
    <col min="13" max="13" width="34" style="3" customWidth="1"/>
    <col min="14" max="14" width="18.83203125" style="1" customWidth="1"/>
    <col min="15" max="15" width="16.83203125" style="1" customWidth="1"/>
    <col min="16" max="16" width="15.5" style="1" customWidth="1"/>
    <col min="17" max="17" width="15.6640625" style="1" customWidth="1"/>
    <col min="18" max="18" width="16.83203125" style="1" customWidth="1"/>
    <col min="19" max="19" width="9.1640625" style="1"/>
    <col min="20" max="217" width="8" style="1" hidden="1"/>
    <col min="218" max="16384" width="9.1640625" style="1"/>
  </cols>
  <sheetData>
    <row r="1" spans="1:18" x14ac:dyDescent="0.15">
      <c r="E1" s="2" t="s">
        <v>656</v>
      </c>
    </row>
    <row r="2" spans="1:18" s="3" customFormat="1" ht="50" customHeight="1" thickBot="1" x14ac:dyDescent="0.2">
      <c r="C2" s="4" t="s">
        <v>0</v>
      </c>
      <c r="D2" s="15" t="s">
        <v>1</v>
      </c>
      <c r="E2" s="16" t="s">
        <v>2</v>
      </c>
      <c r="F2" s="15" t="s">
        <v>3</v>
      </c>
      <c r="G2" s="15" t="s">
        <v>4</v>
      </c>
      <c r="H2" s="15" t="s">
        <v>5</v>
      </c>
      <c r="I2" s="15" t="s">
        <v>6</v>
      </c>
      <c r="J2" s="15" t="s">
        <v>7</v>
      </c>
      <c r="K2" s="15" t="s">
        <v>8</v>
      </c>
      <c r="L2" s="15" t="s">
        <v>9</v>
      </c>
      <c r="M2" s="15" t="s">
        <v>10</v>
      </c>
      <c r="N2" s="15" t="s">
        <v>11</v>
      </c>
      <c r="O2" s="15" t="s">
        <v>12</v>
      </c>
      <c r="P2" s="15" t="s">
        <v>13</v>
      </c>
      <c r="Q2" s="15" t="s">
        <v>14</v>
      </c>
      <c r="R2" s="15" t="s">
        <v>15</v>
      </c>
    </row>
    <row r="3" spans="1:18" ht="166" thickBot="1" x14ac:dyDescent="0.2">
      <c r="A3" s="5"/>
      <c r="C3" s="14"/>
      <c r="D3" s="12" t="s">
        <v>592</v>
      </c>
      <c r="E3" s="11">
        <v>43864</v>
      </c>
      <c r="F3" s="12" t="s">
        <v>608</v>
      </c>
      <c r="G3" s="7" t="s">
        <v>19</v>
      </c>
      <c r="H3" s="7" t="s">
        <v>44</v>
      </c>
      <c r="I3" s="7"/>
      <c r="J3" s="7">
        <v>21000000</v>
      </c>
      <c r="K3" s="12" t="s">
        <v>623</v>
      </c>
      <c r="L3" s="12"/>
      <c r="M3" s="12" t="s">
        <v>639</v>
      </c>
      <c r="N3" s="7">
        <v>151</v>
      </c>
      <c r="O3" s="7">
        <v>0</v>
      </c>
      <c r="P3" s="7">
        <v>0</v>
      </c>
      <c r="Q3" s="11">
        <v>43864</v>
      </c>
      <c r="R3" s="11">
        <v>44014</v>
      </c>
    </row>
    <row r="4" spans="1:18" ht="106" thickBot="1" x14ac:dyDescent="0.2">
      <c r="A4" s="6"/>
      <c r="C4" s="14"/>
      <c r="D4" s="12" t="s">
        <v>593</v>
      </c>
      <c r="E4" s="11">
        <v>43867</v>
      </c>
      <c r="F4" s="12" t="s">
        <v>609</v>
      </c>
      <c r="G4" s="7" t="s">
        <v>19</v>
      </c>
      <c r="H4" s="7" t="s">
        <v>44</v>
      </c>
      <c r="I4" s="7"/>
      <c r="J4" s="7">
        <v>24000000</v>
      </c>
      <c r="K4" s="12" t="s">
        <v>624</v>
      </c>
      <c r="L4" s="12"/>
      <c r="M4" s="12" t="s">
        <v>47</v>
      </c>
      <c r="N4" s="7">
        <v>330</v>
      </c>
      <c r="O4" s="7">
        <v>0</v>
      </c>
      <c r="P4" s="7">
        <v>0</v>
      </c>
      <c r="Q4" s="11">
        <v>43867</v>
      </c>
      <c r="R4" s="11">
        <v>44196</v>
      </c>
    </row>
    <row r="5" spans="1:18" ht="151" thickBot="1" x14ac:dyDescent="0.2">
      <c r="A5" s="6"/>
      <c r="C5" s="14"/>
      <c r="D5" s="12" t="s">
        <v>594</v>
      </c>
      <c r="E5" s="11">
        <v>43865</v>
      </c>
      <c r="F5" s="12" t="s">
        <v>610</v>
      </c>
      <c r="G5" s="7" t="s">
        <v>19</v>
      </c>
      <c r="H5" s="7" t="s">
        <v>44</v>
      </c>
      <c r="I5" s="7"/>
      <c r="J5" s="7">
        <v>31140000</v>
      </c>
      <c r="K5" s="12" t="s">
        <v>625</v>
      </c>
      <c r="L5" s="12"/>
      <c r="M5" s="12" t="s">
        <v>639</v>
      </c>
      <c r="N5" s="7">
        <v>121</v>
      </c>
      <c r="O5" s="7">
        <v>0</v>
      </c>
      <c r="P5" s="7">
        <v>0</v>
      </c>
      <c r="Q5" s="11">
        <v>43865</v>
      </c>
      <c r="R5" s="11">
        <v>43985</v>
      </c>
    </row>
    <row r="6" spans="1:18" ht="106" thickBot="1" x14ac:dyDescent="0.2">
      <c r="A6" s="6"/>
      <c r="C6" s="14"/>
      <c r="D6" s="12" t="s">
        <v>595</v>
      </c>
      <c r="E6" s="11">
        <v>43867</v>
      </c>
      <c r="F6" s="12" t="s">
        <v>611</v>
      </c>
      <c r="G6" s="7" t="s">
        <v>19</v>
      </c>
      <c r="H6" s="7" t="s">
        <v>44</v>
      </c>
      <c r="I6" s="7"/>
      <c r="J6" s="7">
        <v>81698660</v>
      </c>
      <c r="K6" s="12" t="s">
        <v>626</v>
      </c>
      <c r="L6" s="12"/>
      <c r="M6" s="12" t="s">
        <v>640</v>
      </c>
      <c r="N6" s="7">
        <v>304</v>
      </c>
      <c r="O6" s="7">
        <v>0</v>
      </c>
      <c r="P6" s="7">
        <v>0</v>
      </c>
      <c r="Q6" s="11">
        <v>43867</v>
      </c>
      <c r="R6" s="11">
        <v>44170</v>
      </c>
    </row>
    <row r="7" spans="1:18" ht="76" thickBot="1" x14ac:dyDescent="0.2">
      <c r="A7" s="6"/>
      <c r="C7" s="14"/>
      <c r="D7" s="12" t="s">
        <v>596</v>
      </c>
      <c r="E7" s="11">
        <v>43872</v>
      </c>
      <c r="F7" s="12" t="s">
        <v>612</v>
      </c>
      <c r="G7" s="7" t="s">
        <v>19</v>
      </c>
      <c r="H7" s="7" t="s">
        <v>44</v>
      </c>
      <c r="I7" s="7"/>
      <c r="J7" s="7">
        <v>47453244</v>
      </c>
      <c r="K7" s="12" t="s">
        <v>627</v>
      </c>
      <c r="L7" s="12"/>
      <c r="M7" s="12" t="s">
        <v>573</v>
      </c>
      <c r="N7" s="7">
        <v>151</v>
      </c>
      <c r="O7" s="7">
        <v>0</v>
      </c>
      <c r="P7" s="7">
        <v>0</v>
      </c>
      <c r="Q7" s="11">
        <v>43872</v>
      </c>
      <c r="R7" s="11">
        <v>44022</v>
      </c>
    </row>
    <row r="8" spans="1:18" ht="106" thickBot="1" x14ac:dyDescent="0.2">
      <c r="A8" s="6"/>
      <c r="C8" s="14"/>
      <c r="D8" s="12" t="s">
        <v>597</v>
      </c>
      <c r="E8" s="11">
        <v>43867</v>
      </c>
      <c r="F8" s="12" t="s">
        <v>613</v>
      </c>
      <c r="G8" s="7" t="s">
        <v>19</v>
      </c>
      <c r="H8" s="7" t="s">
        <v>44</v>
      </c>
      <c r="I8" s="7"/>
      <c r="J8" s="7">
        <v>40000000</v>
      </c>
      <c r="K8" s="12" t="s">
        <v>628</v>
      </c>
      <c r="L8" s="12"/>
      <c r="M8" s="12" t="s">
        <v>641</v>
      </c>
      <c r="N8" s="7">
        <v>304</v>
      </c>
      <c r="O8" s="7">
        <v>0</v>
      </c>
      <c r="P8" s="7">
        <v>0</v>
      </c>
      <c r="Q8" s="11">
        <v>43868</v>
      </c>
      <c r="R8" s="11">
        <v>44171</v>
      </c>
    </row>
    <row r="9" spans="1:18" ht="211" thickBot="1" x14ac:dyDescent="0.2">
      <c r="A9" s="6"/>
      <c r="C9" s="14"/>
      <c r="D9" s="12" t="s">
        <v>598</v>
      </c>
      <c r="E9" s="11">
        <v>43874</v>
      </c>
      <c r="F9" s="12" t="s">
        <v>614</v>
      </c>
      <c r="G9" s="7" t="s">
        <v>19</v>
      </c>
      <c r="H9" s="7" t="s">
        <v>44</v>
      </c>
      <c r="I9" s="7"/>
      <c r="J9" s="7">
        <v>49019190</v>
      </c>
      <c r="K9" s="12" t="s">
        <v>629</v>
      </c>
      <c r="L9" s="12"/>
      <c r="M9" s="12" t="s">
        <v>642</v>
      </c>
      <c r="N9" s="7">
        <v>182</v>
      </c>
      <c r="O9" s="7">
        <v>0</v>
      </c>
      <c r="P9" s="7">
        <v>0</v>
      </c>
      <c r="Q9" s="11">
        <v>43874</v>
      </c>
      <c r="R9" s="11">
        <v>44055</v>
      </c>
    </row>
    <row r="10" spans="1:18" ht="121" thickBot="1" x14ac:dyDescent="0.2">
      <c r="A10" s="6"/>
      <c r="C10" s="14"/>
      <c r="D10" s="12" t="s">
        <v>653</v>
      </c>
      <c r="E10" s="11">
        <v>43874</v>
      </c>
      <c r="F10" s="12" t="s">
        <v>654</v>
      </c>
      <c r="G10" s="7" t="s">
        <v>19</v>
      </c>
      <c r="H10" s="7" t="s">
        <v>44</v>
      </c>
      <c r="I10" s="7"/>
      <c r="J10" s="7"/>
      <c r="K10" s="12" t="s">
        <v>655</v>
      </c>
      <c r="L10" s="12"/>
      <c r="M10" s="12" t="s">
        <v>642</v>
      </c>
      <c r="N10" s="7">
        <v>182</v>
      </c>
      <c r="O10" s="7">
        <v>0</v>
      </c>
      <c r="P10" s="7">
        <v>0</v>
      </c>
      <c r="Q10" s="11">
        <v>43874</v>
      </c>
      <c r="R10" s="11">
        <v>44055</v>
      </c>
    </row>
    <row r="11" spans="1:18" ht="91" thickBot="1" x14ac:dyDescent="0.2">
      <c r="A11" s="6"/>
      <c r="C11" s="14"/>
      <c r="D11" s="12" t="s">
        <v>599</v>
      </c>
      <c r="E11" s="11">
        <v>43879</v>
      </c>
      <c r="F11" s="12" t="s">
        <v>615</v>
      </c>
      <c r="G11" s="7" t="s">
        <v>19</v>
      </c>
      <c r="H11" s="7" t="s">
        <v>44</v>
      </c>
      <c r="I11" s="7"/>
      <c r="J11" s="7">
        <v>24000000</v>
      </c>
      <c r="K11" s="12" t="s">
        <v>630</v>
      </c>
      <c r="L11" s="12"/>
      <c r="M11" s="12" t="s">
        <v>571</v>
      </c>
      <c r="N11" s="7">
        <v>243</v>
      </c>
      <c r="O11" s="7">
        <v>0</v>
      </c>
      <c r="P11" s="7">
        <v>0</v>
      </c>
      <c r="Q11" s="11">
        <v>43879</v>
      </c>
      <c r="R11" s="11">
        <v>44121</v>
      </c>
    </row>
    <row r="12" spans="1:18" ht="91" thickBot="1" x14ac:dyDescent="0.2">
      <c r="A12" s="6"/>
      <c r="C12" s="14"/>
      <c r="D12" s="12" t="s">
        <v>600</v>
      </c>
      <c r="E12" s="11">
        <v>43882</v>
      </c>
      <c r="F12" s="12" t="s">
        <v>616</v>
      </c>
      <c r="G12" s="7" t="s">
        <v>19</v>
      </c>
      <c r="H12" s="7" t="s">
        <v>44</v>
      </c>
      <c r="I12" s="7"/>
      <c r="J12" s="7">
        <v>43596000</v>
      </c>
      <c r="K12" s="12" t="s">
        <v>631</v>
      </c>
      <c r="L12" s="12"/>
      <c r="M12" s="12" t="s">
        <v>86</v>
      </c>
      <c r="N12" s="7">
        <v>182</v>
      </c>
      <c r="O12" s="7">
        <v>0</v>
      </c>
      <c r="P12" s="7">
        <v>0</v>
      </c>
      <c r="Q12" s="11">
        <v>43882</v>
      </c>
      <c r="R12" s="11">
        <v>44063</v>
      </c>
    </row>
    <row r="13" spans="1:18" ht="106" thickBot="1" x14ac:dyDescent="0.2">
      <c r="A13" s="6"/>
      <c r="C13" s="14"/>
      <c r="D13" s="12" t="s">
        <v>601</v>
      </c>
      <c r="E13" s="11">
        <v>43882</v>
      </c>
      <c r="F13" s="12" t="s">
        <v>617</v>
      </c>
      <c r="G13" s="7" t="s">
        <v>19</v>
      </c>
      <c r="H13" s="7" t="s">
        <v>44</v>
      </c>
      <c r="I13" s="7"/>
      <c r="J13" s="7">
        <v>45000000</v>
      </c>
      <c r="K13" s="12" t="s">
        <v>632</v>
      </c>
      <c r="L13" s="12"/>
      <c r="M13" s="12" t="s">
        <v>643</v>
      </c>
      <c r="N13" s="7">
        <v>182</v>
      </c>
      <c r="O13" s="7">
        <v>0</v>
      </c>
      <c r="P13" s="7">
        <v>0</v>
      </c>
      <c r="Q13" s="11">
        <v>43882</v>
      </c>
      <c r="R13" s="11">
        <v>44063</v>
      </c>
    </row>
    <row r="14" spans="1:18" ht="166" thickBot="1" x14ac:dyDescent="0.2">
      <c r="A14" s="6"/>
      <c r="C14" s="14"/>
      <c r="D14" s="12" t="s">
        <v>602</v>
      </c>
      <c r="E14" s="11">
        <v>43886</v>
      </c>
      <c r="F14" s="12" t="s">
        <v>618</v>
      </c>
      <c r="G14" s="7" t="s">
        <v>19</v>
      </c>
      <c r="H14" s="7" t="s">
        <v>44</v>
      </c>
      <c r="I14" s="7"/>
      <c r="J14" s="7">
        <v>19500000</v>
      </c>
      <c r="K14" s="12" t="s">
        <v>633</v>
      </c>
      <c r="L14" s="12"/>
      <c r="M14" s="12" t="s">
        <v>571</v>
      </c>
      <c r="N14" s="7">
        <v>182</v>
      </c>
      <c r="O14" s="7">
        <v>0</v>
      </c>
      <c r="P14" s="7">
        <v>0</v>
      </c>
      <c r="Q14" s="11">
        <v>43886</v>
      </c>
      <c r="R14" s="11">
        <v>44067</v>
      </c>
    </row>
    <row r="15" spans="1:18" ht="121" thickBot="1" x14ac:dyDescent="0.2">
      <c r="A15" s="6"/>
      <c r="C15" s="14"/>
      <c r="D15" s="12" t="s">
        <v>603</v>
      </c>
      <c r="E15" s="11">
        <v>43882</v>
      </c>
      <c r="F15" s="12" t="s">
        <v>619</v>
      </c>
      <c r="G15" s="7" t="s">
        <v>19</v>
      </c>
      <c r="H15" s="7" t="s">
        <v>44</v>
      </c>
      <c r="I15" s="7"/>
      <c r="J15" s="7">
        <v>31140000</v>
      </c>
      <c r="K15" s="12" t="s">
        <v>634</v>
      </c>
      <c r="L15" s="12"/>
      <c r="M15" s="12" t="s">
        <v>644</v>
      </c>
      <c r="N15" s="7">
        <v>182</v>
      </c>
      <c r="O15" s="7">
        <v>0</v>
      </c>
      <c r="P15" s="7">
        <v>0</v>
      </c>
      <c r="Q15" s="11">
        <v>43882</v>
      </c>
      <c r="R15" s="11">
        <v>44063</v>
      </c>
    </row>
    <row r="16" spans="1:18" ht="136" thickBot="1" x14ac:dyDescent="0.2">
      <c r="A16" s="6"/>
      <c r="C16" s="14"/>
      <c r="D16" s="12" t="s">
        <v>604</v>
      </c>
      <c r="E16" s="11">
        <v>43886</v>
      </c>
      <c r="F16" s="12" t="s">
        <v>620</v>
      </c>
      <c r="G16" s="7" t="s">
        <v>19</v>
      </c>
      <c r="H16" s="7" t="s">
        <v>44</v>
      </c>
      <c r="I16" s="7"/>
      <c r="J16" s="7">
        <v>60000000</v>
      </c>
      <c r="K16" s="12" t="s">
        <v>635</v>
      </c>
      <c r="L16" s="12"/>
      <c r="M16" s="12" t="s">
        <v>645</v>
      </c>
      <c r="N16" s="7">
        <v>182</v>
      </c>
      <c r="O16" s="7">
        <v>0</v>
      </c>
      <c r="P16" s="7">
        <v>0</v>
      </c>
      <c r="Q16" s="11">
        <v>43886</v>
      </c>
      <c r="R16" s="11">
        <v>44067</v>
      </c>
    </row>
    <row r="17" spans="1:18" ht="106" thickBot="1" x14ac:dyDescent="0.2">
      <c r="A17" s="6"/>
      <c r="C17" s="14"/>
      <c r="D17" s="12" t="s">
        <v>605</v>
      </c>
      <c r="E17" s="11">
        <v>43886</v>
      </c>
      <c r="F17" s="12" t="s">
        <v>621</v>
      </c>
      <c r="G17" s="7" t="s">
        <v>19</v>
      </c>
      <c r="H17" s="7" t="s">
        <v>44</v>
      </c>
      <c r="I17" s="7"/>
      <c r="J17" s="7">
        <v>32000000</v>
      </c>
      <c r="K17" s="12" t="s">
        <v>636</v>
      </c>
      <c r="L17" s="12"/>
      <c r="M17" s="12" t="s">
        <v>571</v>
      </c>
      <c r="N17" s="7">
        <v>243</v>
      </c>
      <c r="O17" s="7">
        <v>0</v>
      </c>
      <c r="P17" s="7">
        <v>0</v>
      </c>
      <c r="Q17" s="11">
        <v>43886</v>
      </c>
      <c r="R17" s="11">
        <v>44128</v>
      </c>
    </row>
    <row r="18" spans="1:18" ht="61" thickBot="1" x14ac:dyDescent="0.2">
      <c r="A18" s="6"/>
      <c r="C18" s="14"/>
      <c r="D18" s="12" t="s">
        <v>606</v>
      </c>
      <c r="E18" s="11">
        <v>43886</v>
      </c>
      <c r="F18" s="12" t="s">
        <v>622</v>
      </c>
      <c r="G18" s="7" t="s">
        <v>19</v>
      </c>
      <c r="H18" s="7" t="s">
        <v>44</v>
      </c>
      <c r="I18" s="7"/>
      <c r="J18" s="7">
        <v>712718017</v>
      </c>
      <c r="K18" s="12" t="s">
        <v>637</v>
      </c>
      <c r="L18" s="12"/>
      <c r="M18" s="12" t="s">
        <v>575</v>
      </c>
      <c r="N18" s="7">
        <v>127</v>
      </c>
      <c r="O18" s="7">
        <v>0</v>
      </c>
      <c r="P18" s="7">
        <v>0</v>
      </c>
      <c r="Q18" s="11">
        <v>43886</v>
      </c>
      <c r="R18" s="11">
        <v>44012</v>
      </c>
    </row>
    <row r="19" spans="1:18" ht="91" thickBot="1" x14ac:dyDescent="0.2">
      <c r="A19" s="6"/>
      <c r="C19" s="14"/>
      <c r="D19" s="12" t="s">
        <v>607</v>
      </c>
      <c r="E19" s="11">
        <v>43889</v>
      </c>
      <c r="F19" s="12" t="s">
        <v>657</v>
      </c>
      <c r="G19" s="7" t="s">
        <v>19</v>
      </c>
      <c r="H19" s="7" t="s">
        <v>44</v>
      </c>
      <c r="I19" s="7"/>
      <c r="J19" s="7">
        <v>20000000</v>
      </c>
      <c r="K19" s="12" t="s">
        <v>638</v>
      </c>
      <c r="L19" s="12"/>
      <c r="M19" s="12" t="s">
        <v>571</v>
      </c>
      <c r="N19" s="7">
        <v>243</v>
      </c>
      <c r="O19" s="7">
        <v>0</v>
      </c>
      <c r="P19" s="7">
        <v>0</v>
      </c>
      <c r="Q19" s="11">
        <v>43889</v>
      </c>
      <c r="R19" s="11">
        <v>44131</v>
      </c>
    </row>
    <row r="20" spans="1:18" ht="15" thickBot="1" x14ac:dyDescent="0.2">
      <c r="A20" s="6"/>
      <c r="C20" s="14"/>
      <c r="D20" s="12"/>
      <c r="E20" s="11"/>
      <c r="F20" s="12"/>
      <c r="G20" s="7"/>
      <c r="H20" s="7"/>
      <c r="I20" s="7"/>
      <c r="J20" s="7"/>
      <c r="K20" s="12"/>
      <c r="L20" s="12"/>
      <c r="M20" s="12"/>
      <c r="N20" s="7"/>
      <c r="O20" s="7"/>
      <c r="P20" s="7"/>
      <c r="Q20" s="11"/>
      <c r="R20" s="11"/>
    </row>
    <row r="21" spans="1:18" ht="106" thickBot="1" x14ac:dyDescent="0.2">
      <c r="A21" s="6"/>
      <c r="C21" s="14"/>
      <c r="D21" s="12" t="s">
        <v>490</v>
      </c>
      <c r="E21" s="11">
        <v>43838</v>
      </c>
      <c r="F21" s="12" t="s">
        <v>527</v>
      </c>
      <c r="G21" s="7" t="s">
        <v>19</v>
      </c>
      <c r="H21" s="7" t="s">
        <v>44</v>
      </c>
      <c r="I21" s="7"/>
      <c r="J21" s="7">
        <v>80412824</v>
      </c>
      <c r="K21" s="12" t="s">
        <v>556</v>
      </c>
      <c r="L21" s="12"/>
      <c r="M21" s="12" t="s">
        <v>149</v>
      </c>
      <c r="N21" s="7">
        <v>121</v>
      </c>
      <c r="O21" s="7">
        <v>0</v>
      </c>
      <c r="P21" s="7">
        <v>0</v>
      </c>
      <c r="Q21" s="11">
        <v>43838</v>
      </c>
      <c r="R21" s="11">
        <v>43958</v>
      </c>
    </row>
    <row r="22" spans="1:18" ht="91" thickBot="1" x14ac:dyDescent="0.2">
      <c r="A22" s="6"/>
      <c r="C22" s="14"/>
      <c r="D22" s="12" t="s">
        <v>491</v>
      </c>
      <c r="E22" s="11">
        <v>43838</v>
      </c>
      <c r="F22" s="12" t="s">
        <v>528</v>
      </c>
      <c r="G22" s="7" t="s">
        <v>19</v>
      </c>
      <c r="H22" s="7" t="s">
        <v>44</v>
      </c>
      <c r="I22" s="7"/>
      <c r="J22" s="7">
        <v>5542502</v>
      </c>
      <c r="K22" s="12" t="s">
        <v>557</v>
      </c>
      <c r="L22" s="12"/>
      <c r="M22" s="12" t="s">
        <v>149</v>
      </c>
      <c r="N22" s="7">
        <v>31</v>
      </c>
      <c r="O22" s="7">
        <v>0</v>
      </c>
      <c r="P22" s="7">
        <v>0</v>
      </c>
      <c r="Q22" s="11">
        <v>43838</v>
      </c>
      <c r="R22" s="11">
        <v>43868</v>
      </c>
    </row>
    <row r="23" spans="1:18" ht="121" thickBot="1" x14ac:dyDescent="0.2">
      <c r="A23" s="6"/>
      <c r="C23" s="14"/>
      <c r="D23" s="12" t="s">
        <v>492</v>
      </c>
      <c r="E23" s="11">
        <v>43839</v>
      </c>
      <c r="F23" s="12" t="s">
        <v>529</v>
      </c>
      <c r="G23" s="7" t="s">
        <v>19</v>
      </c>
      <c r="H23" s="7" t="s">
        <v>44</v>
      </c>
      <c r="I23" s="7"/>
      <c r="J23" s="7">
        <v>78734968</v>
      </c>
      <c r="K23" s="12" t="s">
        <v>646</v>
      </c>
      <c r="L23" s="12"/>
      <c r="M23" s="12" t="s">
        <v>86</v>
      </c>
      <c r="N23" s="7">
        <v>213</v>
      </c>
      <c r="O23" s="7">
        <v>0</v>
      </c>
      <c r="P23" s="7">
        <v>0</v>
      </c>
      <c r="Q23" s="11">
        <v>43839</v>
      </c>
      <c r="R23" s="11">
        <v>44051</v>
      </c>
    </row>
    <row r="24" spans="1:18" ht="151" thickBot="1" x14ac:dyDescent="0.2">
      <c r="A24" s="6"/>
      <c r="C24" s="14"/>
      <c r="D24" s="12" t="s">
        <v>493</v>
      </c>
      <c r="E24" s="11">
        <v>43839</v>
      </c>
      <c r="F24" s="12" t="s">
        <v>530</v>
      </c>
      <c r="G24" s="7" t="s">
        <v>19</v>
      </c>
      <c r="H24" s="7" t="s">
        <v>44</v>
      </c>
      <c r="I24" s="7"/>
      <c r="J24" s="7">
        <v>80412814</v>
      </c>
      <c r="K24" s="12" t="s">
        <v>558</v>
      </c>
      <c r="L24" s="12"/>
      <c r="M24" s="12" t="s">
        <v>149</v>
      </c>
      <c r="N24" s="7">
        <v>121</v>
      </c>
      <c r="O24" s="7">
        <v>0</v>
      </c>
      <c r="P24" s="7">
        <v>0</v>
      </c>
      <c r="Q24" s="11">
        <v>43839</v>
      </c>
      <c r="R24" s="11">
        <v>43959</v>
      </c>
    </row>
    <row r="25" spans="1:18" ht="151" thickBot="1" x14ac:dyDescent="0.2">
      <c r="A25" s="6"/>
      <c r="C25" s="14"/>
      <c r="D25" s="12" t="s">
        <v>494</v>
      </c>
      <c r="E25" s="11">
        <v>43839</v>
      </c>
      <c r="F25" s="12" t="s">
        <v>531</v>
      </c>
      <c r="G25" s="7" t="s">
        <v>19</v>
      </c>
      <c r="H25" s="7" t="s">
        <v>44</v>
      </c>
      <c r="I25" s="7"/>
      <c r="J25" s="7">
        <v>40000000</v>
      </c>
      <c r="K25" s="12" t="s">
        <v>559</v>
      </c>
      <c r="L25" s="12"/>
      <c r="M25" s="12" t="s">
        <v>149</v>
      </c>
      <c r="N25" s="7">
        <v>121</v>
      </c>
      <c r="O25" s="7">
        <v>0</v>
      </c>
      <c r="P25" s="7">
        <v>0</v>
      </c>
      <c r="Q25" s="11">
        <v>43839</v>
      </c>
      <c r="R25" s="11">
        <v>43959</v>
      </c>
    </row>
    <row r="26" spans="1:18" ht="91" thickBot="1" x14ac:dyDescent="0.2">
      <c r="A26" s="6"/>
      <c r="C26" s="14"/>
      <c r="D26" s="12" t="s">
        <v>495</v>
      </c>
      <c r="E26" s="11">
        <v>43839</v>
      </c>
      <c r="F26" s="12" t="s">
        <v>532</v>
      </c>
      <c r="G26" s="7" t="s">
        <v>19</v>
      </c>
      <c r="H26" s="7" t="s">
        <v>44</v>
      </c>
      <c r="I26" s="7"/>
      <c r="J26" s="7">
        <v>85000000</v>
      </c>
      <c r="K26" s="12" t="s">
        <v>560</v>
      </c>
      <c r="L26" s="12"/>
      <c r="M26" s="12" t="s">
        <v>86</v>
      </c>
      <c r="N26" s="7">
        <v>305</v>
      </c>
      <c r="O26" s="7">
        <v>0</v>
      </c>
      <c r="P26" s="7">
        <v>0</v>
      </c>
      <c r="Q26" s="11">
        <v>43839</v>
      </c>
      <c r="R26" s="11">
        <v>44143</v>
      </c>
    </row>
    <row r="27" spans="1:18" ht="151" thickBot="1" x14ac:dyDescent="0.2">
      <c r="A27" s="6"/>
      <c r="C27" s="14"/>
      <c r="D27" s="12" t="s">
        <v>496</v>
      </c>
      <c r="E27" s="11">
        <v>43839</v>
      </c>
      <c r="F27" s="12" t="s">
        <v>533</v>
      </c>
      <c r="G27" s="7" t="s">
        <v>19</v>
      </c>
      <c r="H27" s="7" t="s">
        <v>44</v>
      </c>
      <c r="I27" s="7"/>
      <c r="J27" s="7">
        <v>15449453</v>
      </c>
      <c r="K27" s="12" t="s">
        <v>166</v>
      </c>
      <c r="L27" s="12"/>
      <c r="M27" s="12" t="s">
        <v>149</v>
      </c>
      <c r="N27" s="7">
        <v>31</v>
      </c>
      <c r="O27" s="7">
        <v>0</v>
      </c>
      <c r="P27" s="7">
        <v>0</v>
      </c>
      <c r="Q27" s="11">
        <v>43839</v>
      </c>
      <c r="R27" s="11">
        <v>43869</v>
      </c>
    </row>
    <row r="28" spans="1:18" ht="121" thickBot="1" x14ac:dyDescent="0.2">
      <c r="A28" s="6"/>
      <c r="C28" s="14"/>
      <c r="D28" s="12" t="s">
        <v>497</v>
      </c>
      <c r="E28" s="11">
        <v>43843</v>
      </c>
      <c r="F28" s="12" t="s">
        <v>534</v>
      </c>
      <c r="G28" s="7" t="s">
        <v>19</v>
      </c>
      <c r="H28" s="7" t="s">
        <v>44</v>
      </c>
      <c r="I28" s="7"/>
      <c r="J28" s="7">
        <v>63175156</v>
      </c>
      <c r="K28" s="12" t="s">
        <v>326</v>
      </c>
      <c r="L28" s="12"/>
      <c r="M28" s="12" t="s">
        <v>571</v>
      </c>
      <c r="N28" s="7">
        <v>335</v>
      </c>
      <c r="O28" s="7">
        <v>0</v>
      </c>
      <c r="P28" s="7">
        <v>0</v>
      </c>
      <c r="Q28" s="11">
        <v>43843</v>
      </c>
      <c r="R28" s="11">
        <v>44177</v>
      </c>
    </row>
    <row r="29" spans="1:18" ht="91" thickBot="1" x14ac:dyDescent="0.2">
      <c r="A29" s="6"/>
      <c r="C29" s="14"/>
      <c r="D29" s="12" t="s">
        <v>498</v>
      </c>
      <c r="E29" s="11">
        <v>43840</v>
      </c>
      <c r="F29" s="12" t="s">
        <v>535</v>
      </c>
      <c r="G29" s="7" t="s">
        <v>19</v>
      </c>
      <c r="H29" s="7" t="s">
        <v>44</v>
      </c>
      <c r="I29" s="7"/>
      <c r="J29" s="7">
        <v>49019196</v>
      </c>
      <c r="K29" s="12" t="s">
        <v>334</v>
      </c>
      <c r="L29" s="12"/>
      <c r="M29" s="12" t="s">
        <v>104</v>
      </c>
      <c r="N29" s="7">
        <v>182</v>
      </c>
      <c r="O29" s="7">
        <v>0</v>
      </c>
      <c r="P29" s="7">
        <v>0</v>
      </c>
      <c r="Q29" s="11">
        <v>43840</v>
      </c>
      <c r="R29" s="11">
        <v>44021</v>
      </c>
    </row>
    <row r="30" spans="1:18" ht="91" thickBot="1" x14ac:dyDescent="0.2">
      <c r="A30" s="6"/>
      <c r="C30" s="14"/>
      <c r="D30" s="12" t="s">
        <v>499</v>
      </c>
      <c r="E30" s="11">
        <v>43840</v>
      </c>
      <c r="F30" s="12" t="s">
        <v>535</v>
      </c>
      <c r="G30" s="7" t="s">
        <v>19</v>
      </c>
      <c r="H30" s="7" t="s">
        <v>44</v>
      </c>
      <c r="I30" s="7"/>
      <c r="J30" s="7">
        <v>49019196</v>
      </c>
      <c r="K30" s="12" t="s">
        <v>647</v>
      </c>
      <c r="L30" s="12"/>
      <c r="M30" s="12" t="s">
        <v>104</v>
      </c>
      <c r="N30" s="7">
        <v>182</v>
      </c>
      <c r="O30" s="7">
        <v>0</v>
      </c>
      <c r="P30" s="7">
        <v>0</v>
      </c>
      <c r="Q30" s="11">
        <v>43840</v>
      </c>
      <c r="R30" s="11">
        <v>44021</v>
      </c>
    </row>
    <row r="31" spans="1:18" ht="121" thickBot="1" x14ac:dyDescent="0.2">
      <c r="A31" s="6"/>
      <c r="C31" s="14"/>
      <c r="D31" s="12" t="s">
        <v>500</v>
      </c>
      <c r="E31" s="11">
        <v>43840</v>
      </c>
      <c r="F31" s="12" t="s">
        <v>536</v>
      </c>
      <c r="G31" s="7" t="s">
        <v>19</v>
      </c>
      <c r="H31" s="7" t="s">
        <v>44</v>
      </c>
      <c r="I31" s="7"/>
      <c r="J31" s="7">
        <v>15449453</v>
      </c>
      <c r="K31" s="12" t="s">
        <v>561</v>
      </c>
      <c r="L31" s="12"/>
      <c r="M31" s="12" t="s">
        <v>149</v>
      </c>
      <c r="N31" s="7">
        <v>31</v>
      </c>
      <c r="O31" s="7">
        <v>0</v>
      </c>
      <c r="P31" s="7">
        <v>0</v>
      </c>
      <c r="Q31" s="11">
        <v>43840</v>
      </c>
      <c r="R31" s="11">
        <v>43870</v>
      </c>
    </row>
    <row r="32" spans="1:18" ht="91" thickBot="1" x14ac:dyDescent="0.2">
      <c r="A32" s="6"/>
      <c r="C32" s="14"/>
      <c r="D32" s="12" t="s">
        <v>501</v>
      </c>
      <c r="E32" s="11">
        <v>43847</v>
      </c>
      <c r="F32" s="12" t="s">
        <v>537</v>
      </c>
      <c r="G32" s="7" t="s">
        <v>19</v>
      </c>
      <c r="H32" s="7" t="s">
        <v>44</v>
      </c>
      <c r="I32" s="7"/>
      <c r="J32" s="7">
        <v>49019196</v>
      </c>
      <c r="K32" s="12" t="s">
        <v>562</v>
      </c>
      <c r="L32" s="12"/>
      <c r="M32" s="12" t="s">
        <v>104</v>
      </c>
      <c r="N32" s="7">
        <v>182</v>
      </c>
      <c r="O32" s="7">
        <v>0</v>
      </c>
      <c r="P32" s="7">
        <v>0</v>
      </c>
      <c r="Q32" s="11">
        <v>43847</v>
      </c>
      <c r="R32" s="11">
        <v>44028</v>
      </c>
    </row>
    <row r="33" spans="1:18" ht="181" thickBot="1" x14ac:dyDescent="0.2">
      <c r="A33" s="6"/>
      <c r="C33" s="14"/>
      <c r="D33" s="12" t="s">
        <v>502</v>
      </c>
      <c r="E33" s="11">
        <v>43847</v>
      </c>
      <c r="F33" s="12" t="s">
        <v>538</v>
      </c>
      <c r="G33" s="7" t="s">
        <v>19</v>
      </c>
      <c r="H33" s="7" t="s">
        <v>44</v>
      </c>
      <c r="I33" s="7"/>
      <c r="J33" s="7">
        <v>80412824</v>
      </c>
      <c r="K33" s="12" t="s">
        <v>563</v>
      </c>
      <c r="L33" s="12"/>
      <c r="M33" s="12" t="s">
        <v>86</v>
      </c>
      <c r="N33" s="7">
        <v>137</v>
      </c>
      <c r="O33" s="7">
        <v>0</v>
      </c>
      <c r="P33" s="7">
        <v>0</v>
      </c>
      <c r="Q33" s="11">
        <v>43831</v>
      </c>
      <c r="R33" s="11">
        <v>43967</v>
      </c>
    </row>
    <row r="34" spans="1:18" ht="211" thickBot="1" x14ac:dyDescent="0.2">
      <c r="A34" s="6"/>
      <c r="C34" s="14"/>
      <c r="D34" s="12" t="s">
        <v>503</v>
      </c>
      <c r="E34" s="11">
        <v>43847</v>
      </c>
      <c r="F34" s="12" t="s">
        <v>539</v>
      </c>
      <c r="G34" s="7" t="s">
        <v>19</v>
      </c>
      <c r="H34" s="7" t="s">
        <v>44</v>
      </c>
      <c r="I34" s="7"/>
      <c r="J34" s="7">
        <v>51000000</v>
      </c>
      <c r="K34" s="12" t="s">
        <v>328</v>
      </c>
      <c r="L34" s="12"/>
      <c r="M34" s="12" t="s">
        <v>86</v>
      </c>
      <c r="N34" s="7">
        <v>181</v>
      </c>
      <c r="O34" s="7">
        <v>0</v>
      </c>
      <c r="P34" s="7">
        <v>0</v>
      </c>
      <c r="Q34" s="11">
        <v>43847</v>
      </c>
      <c r="R34" s="11">
        <v>44027</v>
      </c>
    </row>
    <row r="35" spans="1:18" ht="76" thickBot="1" x14ac:dyDescent="0.2">
      <c r="A35" s="6"/>
      <c r="C35" s="14"/>
      <c r="D35" s="12" t="s">
        <v>504</v>
      </c>
      <c r="E35" s="11">
        <v>43853</v>
      </c>
      <c r="F35" s="12" t="s">
        <v>540</v>
      </c>
      <c r="G35" s="7" t="s">
        <v>19</v>
      </c>
      <c r="H35" s="7" t="s">
        <v>44</v>
      </c>
      <c r="I35" s="7"/>
      <c r="J35" s="7">
        <v>31140000</v>
      </c>
      <c r="K35" s="12" t="s">
        <v>110</v>
      </c>
      <c r="L35" s="12"/>
      <c r="M35" s="12" t="s">
        <v>571</v>
      </c>
      <c r="N35" s="7">
        <v>182</v>
      </c>
      <c r="O35" s="7">
        <v>0</v>
      </c>
      <c r="P35" s="7">
        <v>0</v>
      </c>
      <c r="Q35" s="11">
        <v>43853</v>
      </c>
      <c r="R35" s="11">
        <v>44034</v>
      </c>
    </row>
    <row r="36" spans="1:18" ht="91" thickBot="1" x14ac:dyDescent="0.2">
      <c r="A36" s="6"/>
      <c r="C36" s="14"/>
      <c r="D36" s="12" t="s">
        <v>505</v>
      </c>
      <c r="E36" s="11">
        <v>43853</v>
      </c>
      <c r="F36" s="12" t="s">
        <v>541</v>
      </c>
      <c r="G36" s="7" t="s">
        <v>19</v>
      </c>
      <c r="H36" s="7" t="s">
        <v>44</v>
      </c>
      <c r="I36" s="7"/>
      <c r="J36" s="7">
        <v>43596000</v>
      </c>
      <c r="K36" s="12" t="s">
        <v>158</v>
      </c>
      <c r="L36" s="12"/>
      <c r="M36" s="12" t="s">
        <v>86</v>
      </c>
      <c r="N36" s="7">
        <v>180</v>
      </c>
      <c r="O36" s="7">
        <v>0</v>
      </c>
      <c r="P36" s="7">
        <v>0</v>
      </c>
      <c r="Q36" s="11">
        <v>43853</v>
      </c>
      <c r="R36" s="11">
        <v>44032</v>
      </c>
    </row>
    <row r="37" spans="1:18" ht="211" thickBot="1" x14ac:dyDescent="0.2">
      <c r="A37" s="6"/>
      <c r="C37" s="14"/>
      <c r="D37" s="12" t="s">
        <v>506</v>
      </c>
      <c r="E37" s="11">
        <v>43853</v>
      </c>
      <c r="F37" s="12" t="s">
        <v>542</v>
      </c>
      <c r="G37" s="7" t="s">
        <v>19</v>
      </c>
      <c r="H37" s="7" t="s">
        <v>44</v>
      </c>
      <c r="I37" s="7"/>
      <c r="J37" s="7">
        <v>77167964</v>
      </c>
      <c r="K37" s="12" t="s">
        <v>133</v>
      </c>
      <c r="L37" s="12"/>
      <c r="M37" s="12" t="s">
        <v>572</v>
      </c>
      <c r="N37" s="7">
        <v>344</v>
      </c>
      <c r="O37" s="7">
        <v>0</v>
      </c>
      <c r="P37" s="7">
        <v>0</v>
      </c>
      <c r="Q37" s="11">
        <v>43853</v>
      </c>
      <c r="R37" s="11">
        <v>44196</v>
      </c>
    </row>
    <row r="38" spans="1:18" ht="211" thickBot="1" x14ac:dyDescent="0.2">
      <c r="A38" s="6"/>
      <c r="C38" s="14"/>
      <c r="D38" s="12" t="s">
        <v>507</v>
      </c>
      <c r="E38" s="11">
        <v>43853</v>
      </c>
      <c r="F38" s="12" t="s">
        <v>543</v>
      </c>
      <c r="G38" s="7" t="s">
        <v>19</v>
      </c>
      <c r="H38" s="7" t="s">
        <v>44</v>
      </c>
      <c r="I38" s="7"/>
      <c r="J38" s="7">
        <v>77167964</v>
      </c>
      <c r="K38" s="12" t="s">
        <v>564</v>
      </c>
      <c r="L38" s="12"/>
      <c r="M38" s="12" t="s">
        <v>572</v>
      </c>
      <c r="N38" s="7">
        <v>344</v>
      </c>
      <c r="O38" s="7">
        <v>0</v>
      </c>
      <c r="P38" s="7">
        <v>0</v>
      </c>
      <c r="Q38" s="11">
        <v>43853</v>
      </c>
      <c r="R38" s="11">
        <v>44196</v>
      </c>
    </row>
    <row r="39" spans="1:18" ht="121" thickBot="1" x14ac:dyDescent="0.2">
      <c r="A39" s="6"/>
      <c r="C39" s="14"/>
      <c r="D39" s="12" t="s">
        <v>508</v>
      </c>
      <c r="E39" s="11">
        <v>43858</v>
      </c>
      <c r="F39" s="12" t="s">
        <v>544</v>
      </c>
      <c r="G39" s="7" t="s">
        <v>19</v>
      </c>
      <c r="H39" s="7" t="s">
        <v>44</v>
      </c>
      <c r="I39" s="7"/>
      <c r="J39" s="7">
        <v>33000000</v>
      </c>
      <c r="K39" s="12" t="s">
        <v>340</v>
      </c>
      <c r="L39" s="12"/>
      <c r="M39" s="12" t="s">
        <v>573</v>
      </c>
      <c r="N39" s="7">
        <v>182</v>
      </c>
      <c r="O39" s="7">
        <v>0</v>
      </c>
      <c r="P39" s="7">
        <v>0</v>
      </c>
      <c r="Q39" s="11">
        <v>43858</v>
      </c>
      <c r="R39" s="11">
        <v>44039</v>
      </c>
    </row>
    <row r="40" spans="1:18" ht="106" thickBot="1" x14ac:dyDescent="0.2">
      <c r="A40" s="6"/>
      <c r="C40" s="14"/>
      <c r="D40" s="12" t="s">
        <v>509</v>
      </c>
      <c r="E40" s="11">
        <v>43853</v>
      </c>
      <c r="F40" s="12" t="s">
        <v>545</v>
      </c>
      <c r="G40" s="7" t="s">
        <v>19</v>
      </c>
      <c r="H40" s="7" t="s">
        <v>44</v>
      </c>
      <c r="I40" s="7"/>
      <c r="J40" s="7">
        <v>31140000</v>
      </c>
      <c r="K40" s="12" t="s">
        <v>136</v>
      </c>
      <c r="L40" s="12"/>
      <c r="M40" s="12" t="s">
        <v>104</v>
      </c>
      <c r="N40" s="7">
        <v>182</v>
      </c>
      <c r="O40" s="7">
        <v>0</v>
      </c>
      <c r="P40" s="7">
        <v>0</v>
      </c>
      <c r="Q40" s="11">
        <v>43853</v>
      </c>
      <c r="R40" s="11">
        <v>44034</v>
      </c>
    </row>
    <row r="41" spans="1:18" ht="226" thickBot="1" x14ac:dyDescent="0.2">
      <c r="A41" s="6"/>
      <c r="C41" s="14"/>
      <c r="D41" s="12" t="s">
        <v>510</v>
      </c>
      <c r="E41" s="11">
        <v>43853</v>
      </c>
      <c r="F41" s="12" t="s">
        <v>546</v>
      </c>
      <c r="G41" s="7" t="s">
        <v>19</v>
      </c>
      <c r="H41" s="7" t="s">
        <v>44</v>
      </c>
      <c r="I41" s="7"/>
      <c r="J41" s="7">
        <v>89633905</v>
      </c>
      <c r="K41" s="12" t="s">
        <v>131</v>
      </c>
      <c r="L41" s="12"/>
      <c r="M41" s="12" t="s">
        <v>572</v>
      </c>
      <c r="N41" s="7">
        <v>344</v>
      </c>
      <c r="O41" s="7">
        <v>0</v>
      </c>
      <c r="P41" s="7">
        <v>0</v>
      </c>
      <c r="Q41" s="11">
        <v>43853</v>
      </c>
      <c r="R41" s="11">
        <v>44196</v>
      </c>
    </row>
    <row r="42" spans="1:18" ht="106" thickBot="1" x14ac:dyDescent="0.2">
      <c r="A42" s="6"/>
      <c r="C42" s="14"/>
      <c r="D42" s="12" t="s">
        <v>511</v>
      </c>
      <c r="E42" s="11">
        <v>43854</v>
      </c>
      <c r="F42" s="12" t="s">
        <v>337</v>
      </c>
      <c r="G42" s="7" t="s">
        <v>19</v>
      </c>
      <c r="H42" s="7" t="s">
        <v>44</v>
      </c>
      <c r="I42" s="7"/>
      <c r="J42" s="7">
        <v>76466000</v>
      </c>
      <c r="K42" s="12" t="s">
        <v>338</v>
      </c>
      <c r="L42" s="12"/>
      <c r="M42" s="12" t="s">
        <v>573</v>
      </c>
      <c r="N42" s="7">
        <v>343</v>
      </c>
      <c r="O42" s="7">
        <v>0</v>
      </c>
      <c r="P42" s="7">
        <v>0</v>
      </c>
      <c r="Q42" s="11">
        <v>43854</v>
      </c>
      <c r="R42" s="11">
        <v>44196</v>
      </c>
    </row>
    <row r="43" spans="1:18" ht="136" thickBot="1" x14ac:dyDescent="0.2">
      <c r="A43" s="6"/>
      <c r="C43" s="14"/>
      <c r="D43" s="12" t="s">
        <v>512</v>
      </c>
      <c r="E43" s="11">
        <v>43854</v>
      </c>
      <c r="F43" s="12" t="s">
        <v>547</v>
      </c>
      <c r="G43" s="7" t="s">
        <v>19</v>
      </c>
      <c r="H43" s="7" t="s">
        <v>44</v>
      </c>
      <c r="I43" s="7"/>
      <c r="J43" s="7">
        <v>47453244</v>
      </c>
      <c r="K43" s="12" t="s">
        <v>132</v>
      </c>
      <c r="L43" s="12"/>
      <c r="M43" s="12" t="s">
        <v>47</v>
      </c>
      <c r="N43" s="7">
        <v>182</v>
      </c>
      <c r="O43" s="7">
        <v>0</v>
      </c>
      <c r="P43" s="7">
        <v>0</v>
      </c>
      <c r="Q43" s="11">
        <v>43854</v>
      </c>
      <c r="R43" s="11">
        <v>44035</v>
      </c>
    </row>
    <row r="44" spans="1:18" ht="61" thickBot="1" x14ac:dyDescent="0.2">
      <c r="A44" s="6"/>
      <c r="C44" s="14"/>
      <c r="D44" s="12" t="s">
        <v>513</v>
      </c>
      <c r="E44" s="11">
        <v>43854</v>
      </c>
      <c r="F44" s="12" t="s">
        <v>548</v>
      </c>
      <c r="G44" s="7" t="s">
        <v>19</v>
      </c>
      <c r="H44" s="7" t="s">
        <v>44</v>
      </c>
      <c r="I44" s="7"/>
      <c r="J44" s="7">
        <v>46710000</v>
      </c>
      <c r="K44" s="12" t="s">
        <v>128</v>
      </c>
      <c r="L44" s="12"/>
      <c r="M44" s="12" t="s">
        <v>574</v>
      </c>
      <c r="N44" s="7">
        <v>182</v>
      </c>
      <c r="O44" s="7">
        <v>0</v>
      </c>
      <c r="P44" s="7">
        <v>0</v>
      </c>
      <c r="Q44" s="11">
        <v>43854</v>
      </c>
      <c r="R44" s="11">
        <v>44035</v>
      </c>
    </row>
    <row r="45" spans="1:18" ht="151" thickBot="1" x14ac:dyDescent="0.2">
      <c r="A45" s="6"/>
      <c r="C45" s="14"/>
      <c r="D45" s="12" t="s">
        <v>514</v>
      </c>
      <c r="E45" s="11">
        <v>43860</v>
      </c>
      <c r="F45" s="12" t="s">
        <v>648</v>
      </c>
      <c r="G45" s="7" t="s">
        <v>19</v>
      </c>
      <c r="H45" s="7" t="s">
        <v>44</v>
      </c>
      <c r="I45" s="7"/>
      <c r="J45" s="7">
        <v>53379222</v>
      </c>
      <c r="K45" s="12" t="s">
        <v>565</v>
      </c>
      <c r="L45" s="12"/>
      <c r="M45" s="12" t="s">
        <v>86</v>
      </c>
      <c r="N45" s="7">
        <v>182</v>
      </c>
      <c r="O45" s="7">
        <v>0</v>
      </c>
      <c r="P45" s="7">
        <v>0</v>
      </c>
      <c r="Q45" s="11">
        <v>43860</v>
      </c>
      <c r="R45" s="11">
        <v>44041</v>
      </c>
    </row>
    <row r="46" spans="1:18" ht="91" thickBot="1" x14ac:dyDescent="0.2">
      <c r="A46" s="6"/>
      <c r="C46" s="14"/>
      <c r="D46" s="12" t="s">
        <v>515</v>
      </c>
      <c r="E46" s="11">
        <v>43860</v>
      </c>
      <c r="F46" s="12" t="s">
        <v>649</v>
      </c>
      <c r="G46" s="7" t="s">
        <v>19</v>
      </c>
      <c r="H46" s="7" t="s">
        <v>44</v>
      </c>
      <c r="I46" s="7"/>
      <c r="J46" s="7">
        <v>46710000</v>
      </c>
      <c r="K46" s="12" t="s">
        <v>566</v>
      </c>
      <c r="L46" s="12"/>
      <c r="M46" s="12" t="s">
        <v>104</v>
      </c>
      <c r="N46" s="7">
        <v>182</v>
      </c>
      <c r="O46" s="7">
        <v>0</v>
      </c>
      <c r="P46" s="7">
        <v>0</v>
      </c>
      <c r="Q46" s="11">
        <v>43860</v>
      </c>
      <c r="R46" s="11">
        <v>44041</v>
      </c>
    </row>
    <row r="47" spans="1:18" ht="91" thickBot="1" x14ac:dyDescent="0.2">
      <c r="A47" s="6"/>
      <c r="C47" s="14"/>
      <c r="D47" s="12" t="s">
        <v>516</v>
      </c>
      <c r="E47" s="11">
        <v>43860</v>
      </c>
      <c r="F47" s="12" t="s">
        <v>549</v>
      </c>
      <c r="G47" s="7" t="s">
        <v>19</v>
      </c>
      <c r="H47" s="7" t="s">
        <v>44</v>
      </c>
      <c r="I47" s="7"/>
      <c r="J47" s="7">
        <v>18000000</v>
      </c>
      <c r="K47" s="12" t="s">
        <v>137</v>
      </c>
      <c r="L47" s="12"/>
      <c r="M47" s="12" t="s">
        <v>139</v>
      </c>
      <c r="N47" s="7">
        <v>182</v>
      </c>
      <c r="O47" s="7">
        <v>0</v>
      </c>
      <c r="P47" s="7">
        <v>0</v>
      </c>
      <c r="Q47" s="11">
        <v>43860</v>
      </c>
      <c r="R47" s="11">
        <v>44041</v>
      </c>
    </row>
    <row r="48" spans="1:18" ht="106" thickBot="1" x14ac:dyDescent="0.2">
      <c r="A48" s="6"/>
      <c r="C48" s="14"/>
      <c r="D48" s="12" t="s">
        <v>517</v>
      </c>
      <c r="E48" s="11">
        <v>43860</v>
      </c>
      <c r="F48" s="12" t="s">
        <v>650</v>
      </c>
      <c r="G48" s="7" t="s">
        <v>19</v>
      </c>
      <c r="H48" s="7" t="s">
        <v>44</v>
      </c>
      <c r="I48" s="7"/>
      <c r="J48" s="7">
        <v>61898283</v>
      </c>
      <c r="K48" s="12" t="s">
        <v>567</v>
      </c>
      <c r="L48" s="12"/>
      <c r="M48" s="12" t="s">
        <v>575</v>
      </c>
      <c r="N48" s="7">
        <v>337</v>
      </c>
      <c r="O48" s="7">
        <v>0</v>
      </c>
      <c r="P48" s="7">
        <v>0</v>
      </c>
      <c r="Q48" s="11">
        <v>43860</v>
      </c>
      <c r="R48" s="11">
        <v>44196</v>
      </c>
    </row>
    <row r="49" spans="1:18" ht="181" thickBot="1" x14ac:dyDescent="0.2">
      <c r="A49" s="6"/>
      <c r="C49" s="14"/>
      <c r="D49" s="12" t="s">
        <v>518</v>
      </c>
      <c r="E49" s="11">
        <v>43860</v>
      </c>
      <c r="F49" s="12" t="s">
        <v>651</v>
      </c>
      <c r="G49" s="7" t="s">
        <v>19</v>
      </c>
      <c r="H49" s="7" t="s">
        <v>44</v>
      </c>
      <c r="I49" s="7"/>
      <c r="J49" s="7">
        <v>55407636</v>
      </c>
      <c r="K49" s="12" t="s">
        <v>568</v>
      </c>
      <c r="L49" s="12"/>
      <c r="M49" s="12" t="s">
        <v>86</v>
      </c>
      <c r="N49" s="7">
        <v>182</v>
      </c>
      <c r="O49" s="7">
        <v>0</v>
      </c>
      <c r="P49" s="7">
        <v>0</v>
      </c>
      <c r="Q49" s="11">
        <v>43860</v>
      </c>
      <c r="R49" s="11">
        <v>44041</v>
      </c>
    </row>
    <row r="50" spans="1:18" ht="136" thickBot="1" x14ac:dyDescent="0.2">
      <c r="A50" s="6"/>
      <c r="C50" s="14"/>
      <c r="D50" s="12" t="s">
        <v>519</v>
      </c>
      <c r="E50" s="11">
        <v>43860</v>
      </c>
      <c r="F50" s="12" t="s">
        <v>550</v>
      </c>
      <c r="G50" s="7" t="s">
        <v>19</v>
      </c>
      <c r="H50" s="7" t="s">
        <v>44</v>
      </c>
      <c r="I50" s="7"/>
      <c r="J50" s="7">
        <v>28016664</v>
      </c>
      <c r="K50" s="12" t="s">
        <v>325</v>
      </c>
      <c r="L50" s="12"/>
      <c r="M50" s="12" t="s">
        <v>86</v>
      </c>
      <c r="N50" s="7">
        <v>182</v>
      </c>
      <c r="O50" s="7">
        <v>0</v>
      </c>
      <c r="P50" s="7">
        <v>0</v>
      </c>
      <c r="Q50" s="11">
        <v>43860</v>
      </c>
      <c r="R50" s="11">
        <v>44041</v>
      </c>
    </row>
    <row r="51" spans="1:18" ht="106" thickBot="1" x14ac:dyDescent="0.2">
      <c r="A51" s="6"/>
      <c r="C51" s="14"/>
      <c r="D51" s="12" t="s">
        <v>520</v>
      </c>
      <c r="E51" s="11">
        <v>43861</v>
      </c>
      <c r="F51" s="12" t="s">
        <v>551</v>
      </c>
      <c r="G51" s="7" t="s">
        <v>19</v>
      </c>
      <c r="H51" s="7" t="s">
        <v>44</v>
      </c>
      <c r="I51" s="7"/>
      <c r="J51" s="7">
        <v>4000000</v>
      </c>
      <c r="K51" s="12" t="s">
        <v>134</v>
      </c>
      <c r="L51" s="12"/>
      <c r="M51" s="12" t="s">
        <v>114</v>
      </c>
      <c r="N51" s="7">
        <v>305</v>
      </c>
      <c r="O51" s="7">
        <v>0</v>
      </c>
      <c r="P51" s="7">
        <v>0</v>
      </c>
      <c r="Q51" s="11">
        <v>43861</v>
      </c>
      <c r="R51" s="11">
        <v>44165</v>
      </c>
    </row>
    <row r="52" spans="1:18" ht="315" thickBot="1" x14ac:dyDescent="0.2">
      <c r="A52" s="6"/>
      <c r="C52" s="14"/>
      <c r="D52" s="12" t="s">
        <v>521</v>
      </c>
      <c r="E52" s="11">
        <v>43860</v>
      </c>
      <c r="F52" s="12" t="s">
        <v>552</v>
      </c>
      <c r="G52" s="7" t="s">
        <v>19</v>
      </c>
      <c r="H52" s="7" t="s">
        <v>44</v>
      </c>
      <c r="I52" s="7"/>
      <c r="J52" s="7">
        <v>82348000</v>
      </c>
      <c r="K52" s="12" t="s">
        <v>59</v>
      </c>
      <c r="L52" s="12"/>
      <c r="M52" s="12" t="s">
        <v>573</v>
      </c>
      <c r="N52" s="7">
        <v>337</v>
      </c>
      <c r="O52" s="7">
        <v>0</v>
      </c>
      <c r="P52" s="7">
        <v>0</v>
      </c>
      <c r="Q52" s="11">
        <v>43860</v>
      </c>
      <c r="R52" s="11">
        <v>44196</v>
      </c>
    </row>
    <row r="53" spans="1:18" ht="315" thickBot="1" x14ac:dyDescent="0.2">
      <c r="A53" s="6"/>
      <c r="C53" s="14"/>
      <c r="D53" s="12" t="s">
        <v>522</v>
      </c>
      <c r="E53" s="11">
        <v>43860</v>
      </c>
      <c r="F53" s="12" t="s">
        <v>552</v>
      </c>
      <c r="G53" s="7" t="s">
        <v>19</v>
      </c>
      <c r="H53" s="7" t="s">
        <v>44</v>
      </c>
      <c r="I53" s="7"/>
      <c r="J53" s="7">
        <v>85116000</v>
      </c>
      <c r="K53" s="12" t="s">
        <v>165</v>
      </c>
      <c r="L53" s="12"/>
      <c r="M53" s="12" t="s">
        <v>86</v>
      </c>
      <c r="N53" s="7">
        <v>182</v>
      </c>
      <c r="O53" s="7">
        <v>0</v>
      </c>
      <c r="P53" s="7">
        <v>0</v>
      </c>
      <c r="Q53" s="11">
        <v>43860</v>
      </c>
      <c r="R53" s="11">
        <v>44041</v>
      </c>
    </row>
    <row r="54" spans="1:18" ht="181" thickBot="1" x14ac:dyDescent="0.2">
      <c r="A54" s="6"/>
      <c r="C54" s="14"/>
      <c r="D54" s="12" t="s">
        <v>523</v>
      </c>
      <c r="E54" s="11">
        <v>43861</v>
      </c>
      <c r="F54" s="12" t="s">
        <v>652</v>
      </c>
      <c r="G54" s="7" t="s">
        <v>19</v>
      </c>
      <c r="H54" s="7" t="s">
        <v>44</v>
      </c>
      <c r="I54" s="7"/>
      <c r="J54" s="7">
        <v>43596000</v>
      </c>
      <c r="K54" s="12" t="s">
        <v>569</v>
      </c>
      <c r="L54" s="12"/>
      <c r="M54" s="12" t="s">
        <v>86</v>
      </c>
      <c r="N54" s="7">
        <v>182</v>
      </c>
      <c r="O54" s="7">
        <v>0</v>
      </c>
      <c r="P54" s="7">
        <v>0</v>
      </c>
      <c r="Q54" s="11">
        <v>43861</v>
      </c>
      <c r="R54" s="11">
        <v>44042</v>
      </c>
    </row>
    <row r="55" spans="1:18" ht="166" thickBot="1" x14ac:dyDescent="0.2">
      <c r="A55" s="6"/>
      <c r="C55" s="14"/>
      <c r="D55" s="12" t="s">
        <v>524</v>
      </c>
      <c r="E55" s="11">
        <v>43861</v>
      </c>
      <c r="F55" s="12" t="s">
        <v>553</v>
      </c>
      <c r="G55" s="7" t="s">
        <v>19</v>
      </c>
      <c r="H55" s="7" t="s">
        <v>44</v>
      </c>
      <c r="I55" s="7"/>
      <c r="J55" s="7">
        <v>55407636</v>
      </c>
      <c r="K55" s="12" t="s">
        <v>570</v>
      </c>
      <c r="L55" s="12"/>
      <c r="M55" s="12" t="s">
        <v>86</v>
      </c>
      <c r="N55" s="7">
        <v>182</v>
      </c>
      <c r="O55" s="7">
        <v>0</v>
      </c>
      <c r="P55" s="7">
        <v>0</v>
      </c>
      <c r="Q55" s="11">
        <v>43861</v>
      </c>
      <c r="R55" s="11">
        <v>44042</v>
      </c>
    </row>
    <row r="56" spans="1:18" ht="106" thickBot="1" x14ac:dyDescent="0.2">
      <c r="A56" s="6"/>
      <c r="C56" s="14"/>
      <c r="D56" s="12" t="s">
        <v>525</v>
      </c>
      <c r="E56" s="11">
        <v>43861</v>
      </c>
      <c r="F56" s="12" t="s">
        <v>554</v>
      </c>
      <c r="G56" s="7" t="s">
        <v>19</v>
      </c>
      <c r="H56" s="7" t="s">
        <v>44</v>
      </c>
      <c r="I56" s="7"/>
      <c r="J56" s="7">
        <v>49500000</v>
      </c>
      <c r="K56" s="12" t="s">
        <v>295</v>
      </c>
      <c r="L56" s="12"/>
      <c r="M56" s="12" t="s">
        <v>139</v>
      </c>
      <c r="N56" s="7">
        <v>182</v>
      </c>
      <c r="O56" s="7">
        <v>0</v>
      </c>
      <c r="P56" s="7">
        <v>0</v>
      </c>
      <c r="Q56" s="11">
        <v>43861</v>
      </c>
      <c r="R56" s="11">
        <v>44042</v>
      </c>
    </row>
    <row r="57" spans="1:18" ht="151" thickBot="1" x14ac:dyDescent="0.2">
      <c r="A57" s="6"/>
      <c r="C57" s="14"/>
      <c r="D57" s="12" t="s">
        <v>526</v>
      </c>
      <c r="E57" s="11">
        <v>43861</v>
      </c>
      <c r="F57" s="12" t="s">
        <v>555</v>
      </c>
      <c r="G57" s="7" t="s">
        <v>19</v>
      </c>
      <c r="H57" s="7" t="s">
        <v>44</v>
      </c>
      <c r="I57" s="7"/>
      <c r="J57" s="7">
        <v>86997614</v>
      </c>
      <c r="K57" s="12" t="s">
        <v>138</v>
      </c>
      <c r="L57" s="12"/>
      <c r="M57" s="12" t="s">
        <v>139</v>
      </c>
      <c r="N57" s="7">
        <v>336</v>
      </c>
      <c r="O57" s="7">
        <v>0</v>
      </c>
      <c r="P57" s="7">
        <v>0</v>
      </c>
      <c r="Q57" s="11">
        <v>43861</v>
      </c>
      <c r="R57" s="11">
        <v>44196</v>
      </c>
    </row>
    <row r="58" spans="1:18" ht="91" thickBot="1" x14ac:dyDescent="0.2">
      <c r="A58" s="6"/>
      <c r="C58" s="14"/>
      <c r="D58" s="7" t="s">
        <v>576</v>
      </c>
      <c r="E58" s="11">
        <v>42726</v>
      </c>
      <c r="F58" s="8" t="s">
        <v>577</v>
      </c>
      <c r="G58" s="7" t="s">
        <v>88</v>
      </c>
      <c r="H58" s="7" t="s">
        <v>44</v>
      </c>
      <c r="I58" s="7"/>
      <c r="J58" s="9">
        <v>2126000000</v>
      </c>
      <c r="K58" s="18" t="s">
        <v>268</v>
      </c>
      <c r="L58" s="8"/>
      <c r="M58" s="18" t="s">
        <v>578</v>
      </c>
      <c r="N58" s="10">
        <v>375</v>
      </c>
      <c r="O58" s="9">
        <v>1204516969</v>
      </c>
      <c r="P58" s="9">
        <v>900</v>
      </c>
      <c r="Q58" s="11">
        <v>42726</v>
      </c>
      <c r="R58" s="11">
        <v>44012</v>
      </c>
    </row>
    <row r="59" spans="1:18" ht="91" thickBot="1" x14ac:dyDescent="0.2">
      <c r="A59" s="5">
        <v>3</v>
      </c>
      <c r="B59" s="1" t="s">
        <v>32</v>
      </c>
      <c r="C59" s="14" t="s">
        <v>16</v>
      </c>
      <c r="D59" s="12" t="s">
        <v>418</v>
      </c>
      <c r="E59" s="11">
        <v>43804</v>
      </c>
      <c r="F59" s="12" t="s">
        <v>438</v>
      </c>
      <c r="G59" s="7" t="s">
        <v>88</v>
      </c>
      <c r="H59" s="7" t="s">
        <v>106</v>
      </c>
      <c r="I59" s="7"/>
      <c r="J59" s="7">
        <v>249999896</v>
      </c>
      <c r="K59" s="12" t="s">
        <v>459</v>
      </c>
      <c r="L59" s="12"/>
      <c r="M59" s="12" t="s">
        <v>86</v>
      </c>
      <c r="N59" s="7">
        <v>382</v>
      </c>
      <c r="O59" s="7">
        <v>0</v>
      </c>
      <c r="P59" s="7">
        <v>0</v>
      </c>
      <c r="Q59" s="11">
        <v>43815</v>
      </c>
      <c r="R59" s="11">
        <v>44196</v>
      </c>
    </row>
    <row r="60" spans="1:18" ht="106" thickBot="1" x14ac:dyDescent="0.2">
      <c r="A60" s="5">
        <v>5</v>
      </c>
      <c r="B60" s="1" t="s">
        <v>43</v>
      </c>
      <c r="C60" s="14" t="s">
        <v>16</v>
      </c>
      <c r="D60" s="12" t="s">
        <v>419</v>
      </c>
      <c r="E60" s="11">
        <v>43804</v>
      </c>
      <c r="F60" s="12" t="s">
        <v>439</v>
      </c>
      <c r="G60" s="7" t="s">
        <v>168</v>
      </c>
      <c r="H60" s="7" t="s">
        <v>44</v>
      </c>
      <c r="I60" s="7"/>
      <c r="J60" s="7">
        <v>308128000</v>
      </c>
      <c r="K60" s="12" t="s">
        <v>460</v>
      </c>
      <c r="L60" s="12"/>
      <c r="M60" s="12" t="s">
        <v>86</v>
      </c>
      <c r="N60" s="7">
        <v>198</v>
      </c>
      <c r="O60" s="7">
        <v>0</v>
      </c>
      <c r="P60" s="7">
        <v>0</v>
      </c>
      <c r="Q60" s="11">
        <v>43815</v>
      </c>
      <c r="R60" s="11">
        <v>44012</v>
      </c>
    </row>
    <row r="61" spans="1:18" ht="15.75" customHeight="1" thickBot="1" x14ac:dyDescent="0.2">
      <c r="A61" s="5">
        <v>9</v>
      </c>
      <c r="B61" s="1" t="s">
        <v>56</v>
      </c>
      <c r="C61" s="14" t="s">
        <v>16</v>
      </c>
      <c r="D61" s="12" t="s">
        <v>420</v>
      </c>
      <c r="E61" s="11">
        <v>43815</v>
      </c>
      <c r="F61" s="12" t="s">
        <v>440</v>
      </c>
      <c r="G61" s="7" t="s">
        <v>29</v>
      </c>
      <c r="H61" s="7" t="s">
        <v>30</v>
      </c>
      <c r="I61" s="7"/>
      <c r="J61" s="7">
        <v>8032665944.6000004</v>
      </c>
      <c r="K61" s="12" t="s">
        <v>461</v>
      </c>
      <c r="L61" s="12"/>
      <c r="M61" s="12" t="s">
        <v>51</v>
      </c>
      <c r="N61" s="7">
        <v>107</v>
      </c>
      <c r="O61" s="7">
        <v>0</v>
      </c>
      <c r="P61" s="7">
        <v>0</v>
      </c>
      <c r="Q61" s="11">
        <v>43815</v>
      </c>
      <c r="R61" s="11">
        <v>43921</v>
      </c>
    </row>
    <row r="62" spans="1:18" ht="29.25" customHeight="1" thickBot="1" x14ac:dyDescent="0.2">
      <c r="A62" s="5">
        <v>10</v>
      </c>
      <c r="B62" s="1" t="s">
        <v>60</v>
      </c>
      <c r="C62" s="14" t="s">
        <v>16</v>
      </c>
      <c r="D62" s="12" t="s">
        <v>421</v>
      </c>
      <c r="E62" s="11">
        <v>43817</v>
      </c>
      <c r="F62" s="12" t="s">
        <v>441</v>
      </c>
      <c r="G62" s="7" t="s">
        <v>29</v>
      </c>
      <c r="H62" s="7" t="s">
        <v>44</v>
      </c>
      <c r="I62" s="7"/>
      <c r="J62" s="7">
        <v>105723603</v>
      </c>
      <c r="K62" s="12" t="s">
        <v>462</v>
      </c>
      <c r="L62" s="12"/>
      <c r="M62" s="12" t="s">
        <v>51</v>
      </c>
      <c r="N62" s="7">
        <v>375</v>
      </c>
      <c r="O62" s="7">
        <v>0</v>
      </c>
      <c r="P62" s="7">
        <v>0</v>
      </c>
      <c r="Q62" s="11">
        <v>43822</v>
      </c>
      <c r="R62" s="11">
        <v>44196</v>
      </c>
    </row>
    <row r="63" spans="1:18" ht="106" thickBot="1" x14ac:dyDescent="0.2">
      <c r="A63" s="5">
        <v>12</v>
      </c>
      <c r="B63" s="1" t="s">
        <v>66</v>
      </c>
      <c r="C63" s="14" t="s">
        <v>16</v>
      </c>
      <c r="D63" s="12" t="s">
        <v>422</v>
      </c>
      <c r="E63" s="11">
        <v>43819</v>
      </c>
      <c r="F63" s="12" t="s">
        <v>442</v>
      </c>
      <c r="G63" s="7" t="s">
        <v>33</v>
      </c>
      <c r="H63" s="7" t="s">
        <v>34</v>
      </c>
      <c r="I63" s="7"/>
      <c r="J63" s="7">
        <v>50004724</v>
      </c>
      <c r="K63" s="12" t="s">
        <v>463</v>
      </c>
      <c r="L63" s="12"/>
      <c r="M63" s="12" t="s">
        <v>480</v>
      </c>
      <c r="N63" s="7">
        <v>5</v>
      </c>
      <c r="O63" s="7">
        <v>0</v>
      </c>
      <c r="P63" s="7">
        <v>0</v>
      </c>
      <c r="Q63" s="11">
        <v>43822</v>
      </c>
      <c r="R63" s="11">
        <v>43885</v>
      </c>
    </row>
    <row r="64" spans="1:18" ht="286" thickBot="1" x14ac:dyDescent="0.2">
      <c r="A64" s="5">
        <v>13</v>
      </c>
      <c r="B64" s="1" t="s">
        <v>68</v>
      </c>
      <c r="C64" s="14" t="s">
        <v>16</v>
      </c>
      <c r="D64" s="12" t="s">
        <v>423</v>
      </c>
      <c r="E64" s="11">
        <v>43819</v>
      </c>
      <c r="F64" s="12" t="s">
        <v>443</v>
      </c>
      <c r="G64" s="7" t="s">
        <v>88</v>
      </c>
      <c r="H64" s="7" t="s">
        <v>106</v>
      </c>
      <c r="I64" s="7"/>
      <c r="J64" s="7">
        <v>3610043738</v>
      </c>
      <c r="K64" s="12" t="s">
        <v>464</v>
      </c>
      <c r="L64" s="12"/>
      <c r="M64" s="12" t="s">
        <v>86</v>
      </c>
      <c r="N64" s="7">
        <v>91</v>
      </c>
      <c r="O64" s="7">
        <v>0</v>
      </c>
      <c r="P64" s="7">
        <v>0</v>
      </c>
      <c r="Q64" s="11">
        <v>43822</v>
      </c>
      <c r="R64" s="11">
        <v>43912</v>
      </c>
    </row>
    <row r="65" spans="1:18" ht="106" thickBot="1" x14ac:dyDescent="0.2">
      <c r="A65" s="5">
        <v>14</v>
      </c>
      <c r="B65" s="1" t="s">
        <v>70</v>
      </c>
      <c r="C65" s="14" t="s">
        <v>16</v>
      </c>
      <c r="D65" s="12" t="s">
        <v>581</v>
      </c>
      <c r="E65" s="11">
        <v>43819</v>
      </c>
      <c r="F65" s="12" t="s">
        <v>444</v>
      </c>
      <c r="G65" s="7" t="s">
        <v>88</v>
      </c>
      <c r="H65" s="7" t="s">
        <v>44</v>
      </c>
      <c r="I65" s="7"/>
      <c r="J65" s="7">
        <v>470000000</v>
      </c>
      <c r="K65" s="12" t="s">
        <v>465</v>
      </c>
      <c r="L65" s="12"/>
      <c r="M65" s="12" t="s">
        <v>192</v>
      </c>
      <c r="N65" s="7">
        <v>275</v>
      </c>
      <c r="O65" s="7">
        <v>0</v>
      </c>
      <c r="P65" s="7">
        <v>0</v>
      </c>
      <c r="Q65" s="11">
        <v>43823</v>
      </c>
      <c r="R65" s="11">
        <v>44097</v>
      </c>
    </row>
    <row r="66" spans="1:18" ht="25.5" customHeight="1" thickBot="1" x14ac:dyDescent="0.2">
      <c r="A66" s="5">
        <v>15</v>
      </c>
      <c r="B66" s="1" t="s">
        <v>76</v>
      </c>
      <c r="C66" s="14" t="s">
        <v>16</v>
      </c>
      <c r="D66" s="12" t="s">
        <v>424</v>
      </c>
      <c r="E66" s="11">
        <v>43822</v>
      </c>
      <c r="F66" s="12" t="s">
        <v>658</v>
      </c>
      <c r="G66" s="7" t="s">
        <v>33</v>
      </c>
      <c r="H66" s="7" t="s">
        <v>44</v>
      </c>
      <c r="I66" s="7"/>
      <c r="J66" s="7">
        <v>7200000</v>
      </c>
      <c r="K66" s="12" t="s">
        <v>113</v>
      </c>
      <c r="L66" s="12"/>
      <c r="M66" s="12" t="s">
        <v>481</v>
      </c>
      <c r="N66" s="7">
        <v>126</v>
      </c>
      <c r="O66" s="7">
        <v>0</v>
      </c>
      <c r="P66" s="7">
        <v>0</v>
      </c>
      <c r="Q66" s="11">
        <v>43826</v>
      </c>
      <c r="R66" s="11">
        <v>43951</v>
      </c>
    </row>
    <row r="67" spans="1:18" ht="46" thickBot="1" x14ac:dyDescent="0.2">
      <c r="A67" s="5">
        <v>16</v>
      </c>
      <c r="B67" s="1" t="s">
        <v>79</v>
      </c>
      <c r="C67" s="14" t="s">
        <v>16</v>
      </c>
      <c r="D67" s="12" t="s">
        <v>425</v>
      </c>
      <c r="E67" s="11">
        <v>43825</v>
      </c>
      <c r="F67" s="12" t="s">
        <v>445</v>
      </c>
      <c r="G67" s="7" t="s">
        <v>29</v>
      </c>
      <c r="H67" s="7" t="s">
        <v>34</v>
      </c>
      <c r="I67" s="7"/>
      <c r="J67" s="7">
        <v>222274940</v>
      </c>
      <c r="K67" s="12" t="s">
        <v>466</v>
      </c>
      <c r="L67" s="12"/>
      <c r="M67" s="12" t="s">
        <v>140</v>
      </c>
      <c r="N67" s="7">
        <v>183</v>
      </c>
      <c r="O67" s="7">
        <v>0</v>
      </c>
      <c r="P67" s="7">
        <v>0</v>
      </c>
      <c r="Q67" s="11">
        <v>43829</v>
      </c>
      <c r="R67" s="11">
        <v>44011</v>
      </c>
    </row>
    <row r="68" spans="1:18" ht="15.75" customHeight="1" thickBot="1" x14ac:dyDescent="0.2">
      <c r="A68" s="5">
        <v>17</v>
      </c>
      <c r="B68" s="1" t="s">
        <v>82</v>
      </c>
      <c r="C68" s="14" t="s">
        <v>16</v>
      </c>
      <c r="D68" s="12" t="s">
        <v>426</v>
      </c>
      <c r="E68" s="11">
        <v>43825</v>
      </c>
      <c r="F68" s="12" t="s">
        <v>446</v>
      </c>
      <c r="G68" s="7" t="s">
        <v>19</v>
      </c>
      <c r="H68" s="7" t="s">
        <v>44</v>
      </c>
      <c r="I68" s="7"/>
      <c r="J68" s="7">
        <v>90000000</v>
      </c>
      <c r="K68" s="12" t="s">
        <v>467</v>
      </c>
      <c r="L68" s="12"/>
      <c r="M68" s="12" t="s">
        <v>51</v>
      </c>
      <c r="N68" s="7">
        <v>368</v>
      </c>
      <c r="O68" s="7">
        <v>0</v>
      </c>
      <c r="P68" s="7">
        <v>0</v>
      </c>
      <c r="Q68" s="11">
        <v>43829</v>
      </c>
      <c r="R68" s="11">
        <v>44196</v>
      </c>
    </row>
    <row r="69" spans="1:18" ht="61" thickBot="1" x14ac:dyDescent="0.2">
      <c r="A69" s="5">
        <v>18</v>
      </c>
      <c r="B69" s="1" t="s">
        <v>83</v>
      </c>
      <c r="C69" s="14" t="s">
        <v>16</v>
      </c>
      <c r="D69" s="12" t="s">
        <v>427</v>
      </c>
      <c r="E69" s="11">
        <v>43825</v>
      </c>
      <c r="F69" s="12" t="s">
        <v>447</v>
      </c>
      <c r="G69" s="7" t="s">
        <v>29</v>
      </c>
      <c r="H69" s="7" t="s">
        <v>34</v>
      </c>
      <c r="I69" s="7"/>
      <c r="J69" s="7">
        <v>136246640</v>
      </c>
      <c r="K69" s="12" t="s">
        <v>468</v>
      </c>
      <c r="L69" s="12"/>
      <c r="M69" s="12" t="s">
        <v>140</v>
      </c>
      <c r="N69" s="7">
        <v>183</v>
      </c>
      <c r="O69" s="7">
        <v>0</v>
      </c>
      <c r="P69" s="7">
        <v>0</v>
      </c>
      <c r="Q69" s="11">
        <v>43829</v>
      </c>
      <c r="R69" s="11">
        <v>44011</v>
      </c>
    </row>
    <row r="70" spans="1:18" ht="37.5" customHeight="1" thickBot="1" x14ac:dyDescent="0.2">
      <c r="A70" s="5">
        <v>19</v>
      </c>
      <c r="B70" s="1" t="s">
        <v>84</v>
      </c>
      <c r="C70" s="14" t="s">
        <v>16</v>
      </c>
      <c r="D70" s="12" t="s">
        <v>428</v>
      </c>
      <c r="E70" s="11">
        <v>43825</v>
      </c>
      <c r="F70" s="12" t="s">
        <v>448</v>
      </c>
      <c r="G70" s="7" t="s">
        <v>168</v>
      </c>
      <c r="H70" s="7" t="s">
        <v>34</v>
      </c>
      <c r="I70" s="7"/>
      <c r="J70" s="7">
        <v>1001601293</v>
      </c>
      <c r="K70" s="12" t="s">
        <v>469</v>
      </c>
      <c r="L70" s="12"/>
      <c r="M70" s="12" t="s">
        <v>140</v>
      </c>
      <c r="N70" s="7">
        <v>336</v>
      </c>
      <c r="O70" s="7">
        <v>0</v>
      </c>
      <c r="P70" s="7">
        <v>0</v>
      </c>
      <c r="Q70" s="11">
        <v>43829</v>
      </c>
      <c r="R70" s="11">
        <v>44164</v>
      </c>
    </row>
    <row r="71" spans="1:18" ht="46" thickBot="1" x14ac:dyDescent="0.2">
      <c r="A71" s="5">
        <v>21</v>
      </c>
      <c r="B71" s="1" t="s">
        <v>93</v>
      </c>
      <c r="C71" s="14" t="s">
        <v>16</v>
      </c>
      <c r="D71" s="12" t="s">
        <v>429</v>
      </c>
      <c r="E71" s="11">
        <v>43825</v>
      </c>
      <c r="F71" s="12" t="s">
        <v>449</v>
      </c>
      <c r="G71" s="7" t="s">
        <v>168</v>
      </c>
      <c r="H71" s="7" t="s">
        <v>34</v>
      </c>
      <c r="I71" s="7"/>
      <c r="J71" s="7">
        <v>1595183059</v>
      </c>
      <c r="K71" s="12" t="s">
        <v>470</v>
      </c>
      <c r="L71" s="12"/>
      <c r="M71" s="12" t="s">
        <v>140</v>
      </c>
      <c r="N71" s="7">
        <v>336</v>
      </c>
      <c r="O71" s="7">
        <v>0</v>
      </c>
      <c r="P71" s="7">
        <v>0</v>
      </c>
      <c r="Q71" s="11">
        <v>43829</v>
      </c>
      <c r="R71" s="11">
        <v>44164</v>
      </c>
    </row>
    <row r="72" spans="1:18" ht="46" thickBot="1" x14ac:dyDescent="0.2">
      <c r="A72" s="5">
        <v>22</v>
      </c>
      <c r="B72" s="1" t="s">
        <v>94</v>
      </c>
      <c r="C72" s="14" t="s">
        <v>16</v>
      </c>
      <c r="D72" s="12" t="s">
        <v>582</v>
      </c>
      <c r="E72" s="11">
        <v>43825</v>
      </c>
      <c r="F72" s="12" t="s">
        <v>450</v>
      </c>
      <c r="G72" s="7" t="s">
        <v>168</v>
      </c>
      <c r="H72" s="7" t="s">
        <v>34</v>
      </c>
      <c r="I72" s="7"/>
      <c r="J72" s="7">
        <v>1787422993</v>
      </c>
      <c r="K72" s="12" t="s">
        <v>471</v>
      </c>
      <c r="L72" s="12"/>
      <c r="M72" s="12" t="s">
        <v>140</v>
      </c>
      <c r="N72" s="7">
        <v>456</v>
      </c>
      <c r="O72" s="7">
        <v>0</v>
      </c>
      <c r="P72" s="7">
        <v>0</v>
      </c>
      <c r="Q72" s="11">
        <v>43829</v>
      </c>
      <c r="R72" s="11">
        <v>44284</v>
      </c>
    </row>
    <row r="73" spans="1:18" ht="46" thickBot="1" x14ac:dyDescent="0.2">
      <c r="A73" s="5">
        <v>23</v>
      </c>
      <c r="B73" s="1" t="s">
        <v>99</v>
      </c>
      <c r="C73" s="14" t="s">
        <v>16</v>
      </c>
      <c r="D73" s="12" t="s">
        <v>430</v>
      </c>
      <c r="E73" s="11">
        <v>43826</v>
      </c>
      <c r="F73" s="12" t="s">
        <v>451</v>
      </c>
      <c r="G73" s="7" t="s">
        <v>29</v>
      </c>
      <c r="H73" s="7" t="s">
        <v>34</v>
      </c>
      <c r="I73" s="7"/>
      <c r="J73" s="7">
        <v>181700214</v>
      </c>
      <c r="K73" s="12" t="s">
        <v>472</v>
      </c>
      <c r="L73" s="12"/>
      <c r="M73" s="12" t="s">
        <v>140</v>
      </c>
      <c r="N73" s="7">
        <v>183</v>
      </c>
      <c r="O73" s="7">
        <v>0</v>
      </c>
      <c r="P73" s="7">
        <v>0</v>
      </c>
      <c r="Q73" s="11">
        <v>43829</v>
      </c>
      <c r="R73" s="11">
        <v>44011</v>
      </c>
    </row>
    <row r="74" spans="1:18" ht="34.5" customHeight="1" thickBot="1" x14ac:dyDescent="0.2">
      <c r="A74" s="5">
        <v>24</v>
      </c>
      <c r="B74" s="1" t="s">
        <v>103</v>
      </c>
      <c r="C74" s="14" t="s">
        <v>16</v>
      </c>
      <c r="D74" s="12" t="s">
        <v>431</v>
      </c>
      <c r="E74" s="11">
        <v>43829</v>
      </c>
      <c r="F74" s="12" t="s">
        <v>452</v>
      </c>
      <c r="G74" s="7" t="s">
        <v>29</v>
      </c>
      <c r="H74" s="7" t="s">
        <v>44</v>
      </c>
      <c r="I74" s="7"/>
      <c r="J74" s="7">
        <v>13000000</v>
      </c>
      <c r="K74" s="12" t="s">
        <v>473</v>
      </c>
      <c r="L74" s="12"/>
      <c r="M74" s="12" t="s">
        <v>481</v>
      </c>
      <c r="N74" s="7">
        <v>822</v>
      </c>
      <c r="O74" s="7">
        <v>0</v>
      </c>
      <c r="P74" s="7">
        <v>0</v>
      </c>
      <c r="Q74" s="11">
        <v>43830</v>
      </c>
      <c r="R74" s="11">
        <v>44651</v>
      </c>
    </row>
    <row r="75" spans="1:18" ht="46" thickBot="1" x14ac:dyDescent="0.2">
      <c r="A75" s="5">
        <v>27</v>
      </c>
      <c r="B75" s="1" t="s">
        <v>105</v>
      </c>
      <c r="C75" s="14" t="s">
        <v>16</v>
      </c>
      <c r="D75" s="12" t="s">
        <v>432</v>
      </c>
      <c r="E75" s="11">
        <v>43829</v>
      </c>
      <c r="F75" s="12" t="s">
        <v>453</v>
      </c>
      <c r="G75" s="7" t="s">
        <v>29</v>
      </c>
      <c r="H75" s="7" t="s">
        <v>30</v>
      </c>
      <c r="I75" s="7"/>
      <c r="J75" s="7">
        <v>114240000</v>
      </c>
      <c r="K75" s="12" t="s">
        <v>474</v>
      </c>
      <c r="L75" s="12"/>
      <c r="M75" s="12" t="s">
        <v>286</v>
      </c>
      <c r="N75" s="7">
        <v>76</v>
      </c>
      <c r="O75" s="7">
        <v>0</v>
      </c>
      <c r="P75" s="7">
        <v>0</v>
      </c>
      <c r="Q75" s="11">
        <v>43830</v>
      </c>
      <c r="R75" s="11">
        <v>43905</v>
      </c>
    </row>
    <row r="76" spans="1:18" ht="151" thickBot="1" x14ac:dyDescent="0.2">
      <c r="A76" s="5">
        <v>28</v>
      </c>
      <c r="B76" s="1" t="s">
        <v>107</v>
      </c>
      <c r="C76" s="14" t="s">
        <v>16</v>
      </c>
      <c r="D76" s="12" t="s">
        <v>433</v>
      </c>
      <c r="E76" s="11">
        <v>43829</v>
      </c>
      <c r="F76" s="12" t="s">
        <v>454</v>
      </c>
      <c r="G76" s="7" t="s">
        <v>88</v>
      </c>
      <c r="H76" s="7" t="s">
        <v>106</v>
      </c>
      <c r="I76" s="7"/>
      <c r="J76" s="7">
        <v>1877463782</v>
      </c>
      <c r="K76" s="12" t="s">
        <v>475</v>
      </c>
      <c r="L76" s="12"/>
      <c r="M76" s="12" t="s">
        <v>86</v>
      </c>
      <c r="N76" s="7">
        <v>716</v>
      </c>
      <c r="O76" s="7">
        <v>0</v>
      </c>
      <c r="P76" s="7">
        <v>0</v>
      </c>
      <c r="Q76" s="11">
        <v>43830</v>
      </c>
      <c r="R76" s="11">
        <v>44545</v>
      </c>
    </row>
    <row r="77" spans="1:18" ht="121" thickBot="1" x14ac:dyDescent="0.2">
      <c r="A77" s="5">
        <v>29</v>
      </c>
      <c r="B77" s="1" t="s">
        <v>108</v>
      </c>
      <c r="C77" s="14" t="s">
        <v>16</v>
      </c>
      <c r="D77" s="12" t="s">
        <v>434</v>
      </c>
      <c r="E77" s="11">
        <v>43829</v>
      </c>
      <c r="F77" s="12" t="s">
        <v>455</v>
      </c>
      <c r="G77" s="7" t="s">
        <v>88</v>
      </c>
      <c r="H77" s="7" t="s">
        <v>73</v>
      </c>
      <c r="I77" s="7"/>
      <c r="J77" s="7">
        <v>286207965</v>
      </c>
      <c r="K77" s="12" t="s">
        <v>476</v>
      </c>
      <c r="L77" s="12"/>
      <c r="M77" s="12" t="s">
        <v>482</v>
      </c>
      <c r="N77" s="7">
        <v>456</v>
      </c>
      <c r="O77" s="7">
        <v>0</v>
      </c>
      <c r="P77" s="7">
        <v>0</v>
      </c>
      <c r="Q77" s="11">
        <v>43830</v>
      </c>
      <c r="R77" s="11">
        <v>44285</v>
      </c>
    </row>
    <row r="78" spans="1:18" ht="61" thickBot="1" x14ac:dyDescent="0.2">
      <c r="A78" s="5">
        <v>30</v>
      </c>
      <c r="B78" s="1" t="s">
        <v>111</v>
      </c>
      <c r="C78" s="14" t="s">
        <v>16</v>
      </c>
      <c r="D78" s="12" t="s">
        <v>435</v>
      </c>
      <c r="E78" s="11">
        <v>43829</v>
      </c>
      <c r="F78" s="12" t="s">
        <v>456</v>
      </c>
      <c r="G78" s="7" t="s">
        <v>88</v>
      </c>
      <c r="H78" s="7" t="s">
        <v>106</v>
      </c>
      <c r="I78" s="7"/>
      <c r="J78" s="7">
        <v>140718047.40000001</v>
      </c>
      <c r="K78" s="12" t="s">
        <v>477</v>
      </c>
      <c r="L78" s="12"/>
      <c r="M78" s="12" t="s">
        <v>140</v>
      </c>
      <c r="N78" s="7">
        <v>244</v>
      </c>
      <c r="O78" s="7">
        <v>0</v>
      </c>
      <c r="P78" s="7">
        <v>0</v>
      </c>
      <c r="Q78" s="11">
        <v>43830</v>
      </c>
      <c r="R78" s="11">
        <v>44073</v>
      </c>
    </row>
    <row r="79" spans="1:18" ht="29.25" customHeight="1" thickBot="1" x14ac:dyDescent="0.2">
      <c r="A79" s="5">
        <v>31</v>
      </c>
      <c r="B79" s="1" t="s">
        <v>115</v>
      </c>
      <c r="C79" s="14" t="s">
        <v>16</v>
      </c>
      <c r="D79" s="12" t="s">
        <v>436</v>
      </c>
      <c r="E79" s="11">
        <v>43829</v>
      </c>
      <c r="F79" s="12" t="s">
        <v>457</v>
      </c>
      <c r="G79" s="7" t="s">
        <v>88</v>
      </c>
      <c r="H79" s="7" t="s">
        <v>73</v>
      </c>
      <c r="I79" s="7"/>
      <c r="J79" s="7">
        <v>218898400</v>
      </c>
      <c r="K79" s="12" t="s">
        <v>478</v>
      </c>
      <c r="L79" s="12"/>
      <c r="M79" s="12" t="s">
        <v>482</v>
      </c>
      <c r="N79" s="7">
        <v>336</v>
      </c>
      <c r="O79" s="7">
        <v>0</v>
      </c>
      <c r="P79" s="7">
        <v>0</v>
      </c>
      <c r="Q79" s="11">
        <v>43830</v>
      </c>
      <c r="R79" s="11">
        <v>44165</v>
      </c>
    </row>
    <row r="80" spans="1:18" ht="136" thickBot="1" x14ac:dyDescent="0.2">
      <c r="A80" s="5">
        <v>33</v>
      </c>
      <c r="B80" s="1" t="s">
        <v>121</v>
      </c>
      <c r="C80" s="14" t="s">
        <v>16</v>
      </c>
      <c r="D80" s="12" t="s">
        <v>437</v>
      </c>
      <c r="E80" s="11">
        <v>43829</v>
      </c>
      <c r="F80" s="12" t="s">
        <v>458</v>
      </c>
      <c r="G80" s="7" t="s">
        <v>33</v>
      </c>
      <c r="H80" s="7" t="s">
        <v>73</v>
      </c>
      <c r="I80" s="7"/>
      <c r="J80" s="7">
        <v>11267275</v>
      </c>
      <c r="K80" s="12" t="s">
        <v>479</v>
      </c>
      <c r="L80" s="12"/>
      <c r="M80" s="12" t="s">
        <v>81</v>
      </c>
      <c r="N80" s="7">
        <v>244</v>
      </c>
      <c r="O80" s="7">
        <v>0</v>
      </c>
      <c r="P80" s="7">
        <v>0</v>
      </c>
      <c r="Q80" s="11">
        <v>43830</v>
      </c>
      <c r="R80" s="11">
        <v>44073</v>
      </c>
    </row>
    <row r="81" spans="1:18" ht="61" thickBot="1" x14ac:dyDescent="0.2">
      <c r="A81" s="5">
        <v>68</v>
      </c>
      <c r="B81" s="1" t="s">
        <v>151</v>
      </c>
      <c r="C81" s="14" t="s">
        <v>16</v>
      </c>
      <c r="D81" s="12" t="s">
        <v>484</v>
      </c>
      <c r="E81" s="11" t="s">
        <v>36</v>
      </c>
      <c r="F81" s="12" t="s">
        <v>37</v>
      </c>
      <c r="G81" s="7" t="s">
        <v>29</v>
      </c>
      <c r="H81" s="7" t="s">
        <v>30</v>
      </c>
      <c r="I81" s="7" t="s">
        <v>17</v>
      </c>
      <c r="J81" s="7">
        <v>3057599979</v>
      </c>
      <c r="K81" s="12" t="s">
        <v>40</v>
      </c>
      <c r="L81" s="12" t="s">
        <v>41</v>
      </c>
      <c r="M81" s="12" t="s">
        <v>17</v>
      </c>
      <c r="N81" s="7">
        <v>108</v>
      </c>
      <c r="O81" s="7">
        <v>0</v>
      </c>
      <c r="P81" s="7">
        <v>0</v>
      </c>
      <c r="Q81" s="17" t="s">
        <v>35</v>
      </c>
      <c r="R81" s="17" t="s">
        <v>42</v>
      </c>
    </row>
    <row r="82" spans="1:18" ht="30" customHeight="1" thickBot="1" x14ac:dyDescent="0.2">
      <c r="A82" s="5">
        <v>71</v>
      </c>
      <c r="B82" s="1" t="s">
        <v>159</v>
      </c>
      <c r="C82" s="14" t="s">
        <v>16</v>
      </c>
      <c r="D82" s="12" t="s">
        <v>483</v>
      </c>
      <c r="E82" s="11" t="s">
        <v>48</v>
      </c>
      <c r="F82" s="12" t="s">
        <v>49</v>
      </c>
      <c r="G82" s="7" t="s">
        <v>29</v>
      </c>
      <c r="H82" s="7" t="s">
        <v>30</v>
      </c>
      <c r="I82" s="7" t="s">
        <v>17</v>
      </c>
      <c r="J82" s="7">
        <v>3309425700</v>
      </c>
      <c r="K82" s="12" t="s">
        <v>50</v>
      </c>
      <c r="L82" s="12" t="s">
        <v>17</v>
      </c>
      <c r="M82" s="12" t="s">
        <v>51</v>
      </c>
      <c r="N82" s="7">
        <v>305</v>
      </c>
      <c r="O82" s="7">
        <v>0</v>
      </c>
      <c r="P82" s="7">
        <v>0</v>
      </c>
      <c r="Q82" s="17" t="s">
        <v>35</v>
      </c>
      <c r="R82" s="17" t="s">
        <v>52</v>
      </c>
    </row>
    <row r="83" spans="1:18" ht="76" thickBot="1" x14ac:dyDescent="0.2">
      <c r="A83" s="5">
        <v>72</v>
      </c>
      <c r="B83" s="1" t="s">
        <v>164</v>
      </c>
      <c r="C83" s="14" t="s">
        <v>16</v>
      </c>
      <c r="D83" s="12" t="s">
        <v>53</v>
      </c>
      <c r="E83" s="11" t="s">
        <v>35</v>
      </c>
      <c r="F83" s="12" t="s">
        <v>54</v>
      </c>
      <c r="G83" s="7" t="s">
        <v>29</v>
      </c>
      <c r="H83" s="7" t="s">
        <v>30</v>
      </c>
      <c r="I83" s="7" t="s">
        <v>17</v>
      </c>
      <c r="J83" s="7">
        <v>1827342131.9300001</v>
      </c>
      <c r="K83" s="12" t="s">
        <v>55</v>
      </c>
      <c r="L83" s="12" t="s">
        <v>17</v>
      </c>
      <c r="M83" s="12" t="s">
        <v>51</v>
      </c>
      <c r="N83" s="7">
        <v>305</v>
      </c>
      <c r="O83" s="7">
        <v>0</v>
      </c>
      <c r="P83" s="7">
        <v>0</v>
      </c>
      <c r="Q83" s="17" t="s">
        <v>35</v>
      </c>
      <c r="R83" s="17" t="s">
        <v>52</v>
      </c>
    </row>
    <row r="84" spans="1:18" ht="61" thickBot="1" x14ac:dyDescent="0.2">
      <c r="A84" s="5">
        <v>74</v>
      </c>
      <c r="B84" s="1" t="s">
        <v>167</v>
      </c>
      <c r="C84" s="14" t="s">
        <v>16</v>
      </c>
      <c r="D84" s="12" t="s">
        <v>485</v>
      </c>
      <c r="E84" s="11" t="s">
        <v>57</v>
      </c>
      <c r="F84" s="12" t="s">
        <v>61</v>
      </c>
      <c r="G84" s="7" t="s">
        <v>29</v>
      </c>
      <c r="H84" s="7" t="s">
        <v>30</v>
      </c>
      <c r="I84" s="7" t="s">
        <v>17</v>
      </c>
      <c r="J84" s="7">
        <v>7953246000</v>
      </c>
      <c r="K84" s="12" t="s">
        <v>62</v>
      </c>
      <c r="L84" s="12" t="s">
        <v>17</v>
      </c>
      <c r="M84" s="12" t="s">
        <v>51</v>
      </c>
      <c r="N84" s="7">
        <v>305</v>
      </c>
      <c r="O84" s="7">
        <v>0</v>
      </c>
      <c r="P84" s="7">
        <v>0</v>
      </c>
      <c r="Q84" s="17" t="s">
        <v>63</v>
      </c>
      <c r="R84" s="17" t="s">
        <v>64</v>
      </c>
    </row>
    <row r="85" spans="1:18" ht="106" thickBot="1" x14ac:dyDescent="0.2">
      <c r="A85" s="5">
        <v>78</v>
      </c>
      <c r="B85" s="1" t="s">
        <v>170</v>
      </c>
      <c r="C85" s="14" t="s">
        <v>16</v>
      </c>
      <c r="D85" s="12" t="s">
        <v>71</v>
      </c>
      <c r="E85" s="11" t="s">
        <v>65</v>
      </c>
      <c r="F85" s="12" t="s">
        <v>72</v>
      </c>
      <c r="G85" s="7" t="s">
        <v>33</v>
      </c>
      <c r="H85" s="7" t="s">
        <v>73</v>
      </c>
      <c r="I85" s="7" t="s">
        <v>17</v>
      </c>
      <c r="J85" s="7">
        <v>46963000</v>
      </c>
      <c r="K85" s="12" t="s">
        <v>41</v>
      </c>
      <c r="L85" s="12" t="s">
        <v>17</v>
      </c>
      <c r="M85" s="12" t="s">
        <v>74</v>
      </c>
      <c r="N85" s="7">
        <v>125</v>
      </c>
      <c r="O85" s="7">
        <v>0</v>
      </c>
      <c r="P85" s="7">
        <v>0</v>
      </c>
      <c r="Q85" s="17" t="s">
        <v>63</v>
      </c>
      <c r="R85" s="17" t="s">
        <v>75</v>
      </c>
    </row>
    <row r="86" spans="1:18" ht="106" thickBot="1" x14ac:dyDescent="0.2">
      <c r="A86" s="5">
        <v>84</v>
      </c>
      <c r="B86" s="1" t="s">
        <v>187</v>
      </c>
      <c r="C86" s="14" t="s">
        <v>16</v>
      </c>
      <c r="D86" s="12" t="s">
        <v>486</v>
      </c>
      <c r="E86" s="11" t="s">
        <v>63</v>
      </c>
      <c r="F86" s="12" t="s">
        <v>87</v>
      </c>
      <c r="G86" s="7" t="s">
        <v>88</v>
      </c>
      <c r="H86" s="7" t="s">
        <v>73</v>
      </c>
      <c r="I86" s="7" t="s">
        <v>17</v>
      </c>
      <c r="J86" s="7">
        <v>168330890</v>
      </c>
      <c r="K86" s="12" t="s">
        <v>89</v>
      </c>
      <c r="L86" s="12" t="s">
        <v>17</v>
      </c>
      <c r="M86" s="12" t="s">
        <v>91</v>
      </c>
      <c r="N86" s="7">
        <v>86</v>
      </c>
      <c r="O86" s="7">
        <v>0</v>
      </c>
      <c r="P86" s="7">
        <v>0</v>
      </c>
      <c r="Q86" s="17" t="s">
        <v>90</v>
      </c>
      <c r="R86" s="17" t="s">
        <v>92</v>
      </c>
    </row>
    <row r="87" spans="1:18" ht="151" thickBot="1" x14ac:dyDescent="0.2">
      <c r="A87" s="5">
        <v>86</v>
      </c>
      <c r="B87" s="1" t="s">
        <v>195</v>
      </c>
      <c r="C87" s="14" t="s">
        <v>16</v>
      </c>
      <c r="D87" s="12" t="s">
        <v>95</v>
      </c>
      <c r="E87" s="11" t="s">
        <v>63</v>
      </c>
      <c r="F87" s="12" t="s">
        <v>96</v>
      </c>
      <c r="G87" s="7" t="s">
        <v>19</v>
      </c>
      <c r="H87" s="7" t="s">
        <v>97</v>
      </c>
      <c r="I87" s="7" t="s">
        <v>17</v>
      </c>
      <c r="J87" s="7">
        <v>1500314873.9000001</v>
      </c>
      <c r="K87" s="12" t="s">
        <v>98</v>
      </c>
      <c r="L87" s="12" t="s">
        <v>17</v>
      </c>
      <c r="M87" s="12" t="s">
        <v>46</v>
      </c>
      <c r="N87" s="7">
        <v>366</v>
      </c>
      <c r="O87" s="7">
        <v>0</v>
      </c>
      <c r="P87" s="7">
        <v>0</v>
      </c>
      <c r="Q87" s="17" t="s">
        <v>77</v>
      </c>
      <c r="R87" s="17" t="s">
        <v>78</v>
      </c>
    </row>
    <row r="88" spans="1:18" ht="15.75" customHeight="1" thickBot="1" x14ac:dyDescent="0.2">
      <c r="A88" s="5">
        <v>87</v>
      </c>
      <c r="B88" s="1" t="s">
        <v>200</v>
      </c>
      <c r="C88" s="14" t="s">
        <v>16</v>
      </c>
      <c r="D88" s="12" t="s">
        <v>100</v>
      </c>
      <c r="E88" s="11" t="s">
        <v>63</v>
      </c>
      <c r="F88" s="12" t="s">
        <v>101</v>
      </c>
      <c r="G88" s="7" t="s">
        <v>19</v>
      </c>
      <c r="H88" s="7" t="s">
        <v>44</v>
      </c>
      <c r="I88" s="7" t="s">
        <v>17</v>
      </c>
      <c r="J88" s="7">
        <v>82667616</v>
      </c>
      <c r="K88" s="12" t="s">
        <v>102</v>
      </c>
      <c r="L88" s="12" t="s">
        <v>17</v>
      </c>
      <c r="M88" s="12" t="s">
        <v>74</v>
      </c>
      <c r="N88" s="7">
        <v>366</v>
      </c>
      <c r="O88" s="7">
        <v>0</v>
      </c>
      <c r="P88" s="7">
        <v>0</v>
      </c>
      <c r="Q88" s="17" t="s">
        <v>77</v>
      </c>
      <c r="R88" s="17" t="s">
        <v>78</v>
      </c>
    </row>
    <row r="89" spans="1:18" ht="106" thickBot="1" x14ac:dyDescent="0.2">
      <c r="A89" s="5">
        <v>95</v>
      </c>
      <c r="B89" s="1" t="s">
        <v>226</v>
      </c>
      <c r="C89" s="14" t="s">
        <v>16</v>
      </c>
      <c r="D89" s="12" t="s">
        <v>489</v>
      </c>
      <c r="E89" s="11" t="s">
        <v>116</v>
      </c>
      <c r="F89" s="12" t="s">
        <v>117</v>
      </c>
      <c r="G89" s="7" t="s">
        <v>29</v>
      </c>
      <c r="H89" s="7" t="s">
        <v>30</v>
      </c>
      <c r="I89" s="7" t="s">
        <v>17</v>
      </c>
      <c r="J89" s="7">
        <v>190799999</v>
      </c>
      <c r="K89" s="12" t="s">
        <v>118</v>
      </c>
      <c r="L89" s="12" t="s">
        <v>17</v>
      </c>
      <c r="M89" s="12" t="s">
        <v>120</v>
      </c>
      <c r="N89" s="7">
        <v>62</v>
      </c>
      <c r="O89" s="7">
        <v>0</v>
      </c>
      <c r="P89" s="7">
        <v>0</v>
      </c>
      <c r="Q89" s="17" t="s">
        <v>119</v>
      </c>
      <c r="R89" s="11">
        <v>43889</v>
      </c>
    </row>
    <row r="90" spans="1:18" ht="33" customHeight="1" thickBot="1" x14ac:dyDescent="0.2">
      <c r="A90" s="5">
        <v>99</v>
      </c>
      <c r="B90" s="1" t="s">
        <v>244</v>
      </c>
      <c r="C90" s="14" t="s">
        <v>16</v>
      </c>
      <c r="D90" s="12" t="s">
        <v>487</v>
      </c>
      <c r="E90" s="11" t="s">
        <v>122</v>
      </c>
      <c r="F90" s="12" t="s">
        <v>123</v>
      </c>
      <c r="G90" s="7" t="s">
        <v>88</v>
      </c>
      <c r="H90" s="7" t="s">
        <v>106</v>
      </c>
      <c r="I90" s="7" t="s">
        <v>17</v>
      </c>
      <c r="J90" s="7">
        <v>1000000000</v>
      </c>
      <c r="K90" s="12" t="s">
        <v>124</v>
      </c>
      <c r="L90" s="12" t="s">
        <v>17</v>
      </c>
      <c r="M90" s="12" t="s">
        <v>125</v>
      </c>
      <c r="N90" s="7">
        <v>5</v>
      </c>
      <c r="O90" s="7">
        <v>0</v>
      </c>
      <c r="P90" s="7">
        <v>30</v>
      </c>
      <c r="Q90" s="17" t="s">
        <v>122</v>
      </c>
      <c r="R90" s="11">
        <v>43890</v>
      </c>
    </row>
    <row r="91" spans="1:18" ht="91" thickBot="1" x14ac:dyDescent="0.2">
      <c r="A91" s="5">
        <v>118</v>
      </c>
      <c r="B91" s="1" t="s">
        <v>300</v>
      </c>
      <c r="C91" s="14" t="s">
        <v>16</v>
      </c>
      <c r="D91" s="12" t="s">
        <v>488</v>
      </c>
      <c r="E91" s="11" t="s">
        <v>141</v>
      </c>
      <c r="F91" s="12" t="s">
        <v>142</v>
      </c>
      <c r="G91" s="7" t="s">
        <v>29</v>
      </c>
      <c r="H91" s="7" t="s">
        <v>44</v>
      </c>
      <c r="I91" s="7" t="s">
        <v>17</v>
      </c>
      <c r="J91" s="7">
        <v>328436677</v>
      </c>
      <c r="K91" s="12" t="s">
        <v>143</v>
      </c>
      <c r="L91" s="12" t="s">
        <v>17</v>
      </c>
      <c r="M91" s="12" t="s">
        <v>145</v>
      </c>
      <c r="N91" s="7">
        <v>128</v>
      </c>
      <c r="O91" s="7">
        <v>0</v>
      </c>
      <c r="P91" s="7">
        <v>0</v>
      </c>
      <c r="Q91" s="17" t="s">
        <v>144</v>
      </c>
      <c r="R91" s="11">
        <v>43907</v>
      </c>
    </row>
    <row r="92" spans="1:18" ht="136" thickBot="1" x14ac:dyDescent="0.2">
      <c r="A92" s="5">
        <v>120</v>
      </c>
      <c r="B92" s="1" t="s">
        <v>301</v>
      </c>
      <c r="C92" s="14" t="s">
        <v>16</v>
      </c>
      <c r="D92" s="12" t="s">
        <v>146</v>
      </c>
      <c r="E92" s="11" t="s">
        <v>147</v>
      </c>
      <c r="F92" s="12" t="s">
        <v>148</v>
      </c>
      <c r="G92" s="7" t="s">
        <v>19</v>
      </c>
      <c r="H92" s="7" t="s">
        <v>44</v>
      </c>
      <c r="I92" s="7" t="s">
        <v>17</v>
      </c>
      <c r="J92" s="7">
        <v>150000000</v>
      </c>
      <c r="K92" s="12" t="s">
        <v>134</v>
      </c>
      <c r="L92" s="12" t="s">
        <v>17</v>
      </c>
      <c r="M92" s="12" t="s">
        <v>86</v>
      </c>
      <c r="N92" s="7">
        <v>138</v>
      </c>
      <c r="O92" s="7">
        <v>0</v>
      </c>
      <c r="P92" s="7">
        <v>0</v>
      </c>
      <c r="Q92" s="17" t="s">
        <v>147</v>
      </c>
      <c r="R92" s="11">
        <v>43920</v>
      </c>
    </row>
    <row r="93" spans="1:18" ht="24" customHeight="1" thickBot="1" x14ac:dyDescent="0.2">
      <c r="A93" s="5">
        <v>132</v>
      </c>
      <c r="B93" s="1" t="s">
        <v>323</v>
      </c>
      <c r="C93" s="14" t="s">
        <v>16</v>
      </c>
      <c r="D93" s="12" t="s">
        <v>152</v>
      </c>
      <c r="E93" s="11" t="s">
        <v>150</v>
      </c>
      <c r="F93" s="12" t="s">
        <v>153</v>
      </c>
      <c r="G93" s="7" t="s">
        <v>33</v>
      </c>
      <c r="H93" s="7" t="s">
        <v>44</v>
      </c>
      <c r="I93" s="7" t="s">
        <v>17</v>
      </c>
      <c r="J93" s="7">
        <v>13750000</v>
      </c>
      <c r="K93" s="12" t="s">
        <v>154</v>
      </c>
      <c r="L93" s="12" t="s">
        <v>17</v>
      </c>
      <c r="M93" s="12" t="s">
        <v>114</v>
      </c>
      <c r="N93" s="7">
        <v>80</v>
      </c>
      <c r="O93" s="7">
        <v>0</v>
      </c>
      <c r="P93" s="7">
        <v>60</v>
      </c>
      <c r="Q93" s="17" t="s">
        <v>155</v>
      </c>
      <c r="R93" s="11">
        <v>43921</v>
      </c>
    </row>
    <row r="94" spans="1:18" ht="24" customHeight="1" thickBot="1" x14ac:dyDescent="0.2">
      <c r="A94" s="5">
        <v>135</v>
      </c>
      <c r="B94" s="1" t="s">
        <v>324</v>
      </c>
      <c r="C94" s="14" t="s">
        <v>16</v>
      </c>
      <c r="D94" s="12" t="s">
        <v>160</v>
      </c>
      <c r="E94" s="11" t="s">
        <v>156</v>
      </c>
      <c r="F94" s="12" t="s">
        <v>161</v>
      </c>
      <c r="G94" s="7" t="s">
        <v>19</v>
      </c>
      <c r="H94" s="7" t="s">
        <v>97</v>
      </c>
      <c r="I94" s="7" t="s">
        <v>17</v>
      </c>
      <c r="J94" s="7">
        <v>12904834814</v>
      </c>
      <c r="K94" s="12" t="s">
        <v>162</v>
      </c>
      <c r="L94" s="12" t="s">
        <v>17</v>
      </c>
      <c r="M94" s="12" t="s">
        <v>74</v>
      </c>
      <c r="N94" s="7">
        <v>1019</v>
      </c>
      <c r="O94" s="7">
        <v>0</v>
      </c>
      <c r="P94" s="7">
        <v>0</v>
      </c>
      <c r="Q94" s="17" t="s">
        <v>157</v>
      </c>
      <c r="R94" s="17" t="s">
        <v>163</v>
      </c>
    </row>
    <row r="95" spans="1:18" ht="91" thickBot="1" x14ac:dyDescent="0.2">
      <c r="A95" s="5">
        <v>142</v>
      </c>
      <c r="B95" s="1" t="s">
        <v>327</v>
      </c>
      <c r="C95" s="14" t="s">
        <v>16</v>
      </c>
      <c r="D95" s="12" t="s">
        <v>171</v>
      </c>
      <c r="E95" s="11" t="s">
        <v>172</v>
      </c>
      <c r="F95" s="12" t="s">
        <v>173</v>
      </c>
      <c r="G95" s="7" t="s">
        <v>168</v>
      </c>
      <c r="H95" s="7" t="s">
        <v>44</v>
      </c>
      <c r="I95" s="7" t="s">
        <v>17</v>
      </c>
      <c r="J95" s="7">
        <v>7190000000</v>
      </c>
      <c r="K95" s="12" t="s">
        <v>174</v>
      </c>
      <c r="L95" s="12" t="s">
        <v>17</v>
      </c>
      <c r="M95" s="12" t="s">
        <v>86</v>
      </c>
      <c r="N95" s="7">
        <v>463</v>
      </c>
      <c r="O95" s="7">
        <v>0</v>
      </c>
      <c r="P95" s="7">
        <v>0</v>
      </c>
      <c r="Q95" s="17" t="s">
        <v>169</v>
      </c>
      <c r="R95" s="17" t="s">
        <v>175</v>
      </c>
    </row>
    <row r="96" spans="1:18" ht="91" thickBot="1" x14ac:dyDescent="0.2">
      <c r="A96" s="5">
        <v>147</v>
      </c>
      <c r="B96" s="1" t="s">
        <v>333</v>
      </c>
      <c r="C96" s="14" t="s">
        <v>16</v>
      </c>
      <c r="D96" s="12" t="s">
        <v>178</v>
      </c>
      <c r="E96" s="11" t="s">
        <v>179</v>
      </c>
      <c r="F96" s="12" t="s">
        <v>181</v>
      </c>
      <c r="G96" s="7" t="s">
        <v>168</v>
      </c>
      <c r="H96" s="7" t="s">
        <v>34</v>
      </c>
      <c r="I96" s="7" t="s">
        <v>17</v>
      </c>
      <c r="J96" s="7">
        <v>957895400</v>
      </c>
      <c r="K96" s="12" t="s">
        <v>182</v>
      </c>
      <c r="L96" s="12" t="s">
        <v>17</v>
      </c>
      <c r="M96" s="12" t="s">
        <v>183</v>
      </c>
      <c r="N96" s="7">
        <v>259</v>
      </c>
      <c r="O96" s="7">
        <v>356689709</v>
      </c>
      <c r="P96" s="7">
        <v>316</v>
      </c>
      <c r="Q96" s="17" t="s">
        <v>185</v>
      </c>
      <c r="R96" s="17" t="s">
        <v>186</v>
      </c>
    </row>
    <row r="97" spans="1:18" ht="76" thickBot="1" x14ac:dyDescent="0.2">
      <c r="A97" s="6"/>
      <c r="C97" s="14"/>
      <c r="D97" s="12" t="s">
        <v>580</v>
      </c>
      <c r="E97" s="11">
        <v>43313</v>
      </c>
      <c r="F97" s="8" t="s">
        <v>579</v>
      </c>
      <c r="G97" s="7" t="s">
        <v>88</v>
      </c>
      <c r="H97" s="7" t="s">
        <v>44</v>
      </c>
      <c r="I97" s="7"/>
      <c r="J97" s="9">
        <v>5100000000</v>
      </c>
      <c r="K97" s="18" t="s">
        <v>268</v>
      </c>
      <c r="L97" s="12"/>
      <c r="M97" s="18" t="s">
        <v>578</v>
      </c>
      <c r="N97" s="10">
        <v>151</v>
      </c>
      <c r="O97" s="7">
        <v>0</v>
      </c>
      <c r="P97" s="7">
        <v>540</v>
      </c>
      <c r="Q97" s="11">
        <v>43315</v>
      </c>
      <c r="R97" s="11">
        <v>44043</v>
      </c>
    </row>
    <row r="98" spans="1:18" ht="91" thickBot="1" x14ac:dyDescent="0.2">
      <c r="A98" s="5">
        <v>149</v>
      </c>
      <c r="B98" s="1" t="s">
        <v>335</v>
      </c>
      <c r="C98" s="14" t="s">
        <v>16</v>
      </c>
      <c r="D98" s="12" t="s">
        <v>188</v>
      </c>
      <c r="E98" s="11" t="s">
        <v>189</v>
      </c>
      <c r="F98" s="12" t="s">
        <v>190</v>
      </c>
      <c r="G98" s="7" t="s">
        <v>19</v>
      </c>
      <c r="H98" s="7" t="s">
        <v>44</v>
      </c>
      <c r="I98" s="7" t="s">
        <v>17</v>
      </c>
      <c r="J98" s="7">
        <v>8706030806</v>
      </c>
      <c r="K98" s="12" t="s">
        <v>191</v>
      </c>
      <c r="L98" s="12" t="s">
        <v>17</v>
      </c>
      <c r="M98" s="12" t="s">
        <v>192</v>
      </c>
      <c r="N98" s="7">
        <v>1096</v>
      </c>
      <c r="O98" s="7">
        <v>0</v>
      </c>
      <c r="P98" s="7">
        <v>0</v>
      </c>
      <c r="Q98" s="17" t="s">
        <v>193</v>
      </c>
      <c r="R98" s="17" t="s">
        <v>194</v>
      </c>
    </row>
    <row r="99" spans="1:18" ht="61" thickBot="1" x14ac:dyDescent="0.2">
      <c r="A99" s="5">
        <v>150</v>
      </c>
      <c r="B99" s="1" t="s">
        <v>336</v>
      </c>
      <c r="C99" s="14" t="s">
        <v>16</v>
      </c>
      <c r="D99" s="12" t="s">
        <v>196</v>
      </c>
      <c r="E99" s="11" t="s">
        <v>197</v>
      </c>
      <c r="F99" s="12" t="s">
        <v>198</v>
      </c>
      <c r="G99" s="7" t="s">
        <v>168</v>
      </c>
      <c r="H99" s="7" t="s">
        <v>44</v>
      </c>
      <c r="I99" s="7" t="s">
        <v>17</v>
      </c>
      <c r="J99" s="7">
        <v>8515643947</v>
      </c>
      <c r="K99" s="12" t="s">
        <v>199</v>
      </c>
      <c r="L99" s="12" t="s">
        <v>17</v>
      </c>
      <c r="M99" s="12" t="s">
        <v>127</v>
      </c>
      <c r="N99" s="7">
        <v>1081</v>
      </c>
      <c r="O99" s="7">
        <v>0</v>
      </c>
      <c r="P99" s="7">
        <v>0</v>
      </c>
      <c r="Q99" s="17" t="s">
        <v>197</v>
      </c>
      <c r="R99" s="17" t="s">
        <v>194</v>
      </c>
    </row>
    <row r="100" spans="1:18" ht="19.5" customHeight="1" thickBot="1" x14ac:dyDescent="0.2">
      <c r="A100" s="5">
        <v>151</v>
      </c>
      <c r="B100" s="1" t="s">
        <v>339</v>
      </c>
      <c r="C100" s="14" t="s">
        <v>16</v>
      </c>
      <c r="D100" s="12" t="s">
        <v>201</v>
      </c>
      <c r="E100" s="11" t="s">
        <v>202</v>
      </c>
      <c r="F100" s="12" t="s">
        <v>203</v>
      </c>
      <c r="G100" s="7" t="s">
        <v>29</v>
      </c>
      <c r="H100" s="7" t="s">
        <v>44</v>
      </c>
      <c r="I100" s="7" t="s">
        <v>17</v>
      </c>
      <c r="J100" s="7">
        <v>1744367464</v>
      </c>
      <c r="K100" s="12" t="s">
        <v>204</v>
      </c>
      <c r="L100" s="12" t="s">
        <v>17</v>
      </c>
      <c r="M100" s="12" t="s">
        <v>205</v>
      </c>
      <c r="N100" s="7">
        <v>1066</v>
      </c>
      <c r="O100" s="7">
        <v>0</v>
      </c>
      <c r="P100" s="7">
        <v>0</v>
      </c>
      <c r="Q100" s="17" t="s">
        <v>206</v>
      </c>
      <c r="R100" s="17" t="s">
        <v>194</v>
      </c>
    </row>
    <row r="101" spans="1:18" ht="15.75" customHeight="1" thickBot="1" x14ac:dyDescent="0.2">
      <c r="A101" s="5">
        <v>154</v>
      </c>
      <c r="B101" s="1" t="s">
        <v>341</v>
      </c>
      <c r="C101" s="14" t="s">
        <v>16</v>
      </c>
      <c r="D101" s="12" t="s">
        <v>207</v>
      </c>
      <c r="E101" s="11" t="s">
        <v>202</v>
      </c>
      <c r="F101" s="12" t="s">
        <v>208</v>
      </c>
      <c r="G101" s="7" t="s">
        <v>19</v>
      </c>
      <c r="H101" s="7" t="s">
        <v>97</v>
      </c>
      <c r="I101" s="7" t="s">
        <v>17</v>
      </c>
      <c r="J101" s="7">
        <v>1036732670</v>
      </c>
      <c r="K101" s="12" t="s">
        <v>209</v>
      </c>
      <c r="L101" s="12" t="s">
        <v>17</v>
      </c>
      <c r="M101" s="12" t="s">
        <v>127</v>
      </c>
      <c r="N101" s="7">
        <v>1066</v>
      </c>
      <c r="O101" s="7">
        <v>0</v>
      </c>
      <c r="P101" s="7">
        <v>0</v>
      </c>
      <c r="Q101" s="17" t="s">
        <v>206</v>
      </c>
      <c r="R101" s="17" t="s">
        <v>194</v>
      </c>
    </row>
    <row r="102" spans="1:18" ht="15.75" customHeight="1" thickBot="1" x14ac:dyDescent="0.2">
      <c r="A102" s="5">
        <v>155</v>
      </c>
      <c r="B102" s="1" t="s">
        <v>342</v>
      </c>
      <c r="C102" s="14" t="s">
        <v>16</v>
      </c>
      <c r="D102" s="12" t="s">
        <v>210</v>
      </c>
      <c r="E102" s="11" t="s">
        <v>202</v>
      </c>
      <c r="F102" s="12" t="s">
        <v>211</v>
      </c>
      <c r="G102" s="7" t="s">
        <v>19</v>
      </c>
      <c r="H102" s="7" t="s">
        <v>97</v>
      </c>
      <c r="I102" s="7" t="s">
        <v>17</v>
      </c>
      <c r="J102" s="7">
        <v>888259189</v>
      </c>
      <c r="K102" s="12" t="s">
        <v>209</v>
      </c>
      <c r="L102" s="12" t="s">
        <v>17</v>
      </c>
      <c r="M102" s="12" t="s">
        <v>127</v>
      </c>
      <c r="N102" s="7">
        <v>1066</v>
      </c>
      <c r="O102" s="7">
        <v>0</v>
      </c>
      <c r="P102" s="7">
        <v>0</v>
      </c>
      <c r="Q102" s="17" t="s">
        <v>206</v>
      </c>
      <c r="R102" s="17" t="s">
        <v>194</v>
      </c>
    </row>
    <row r="103" spans="1:18" ht="15.75" customHeight="1" thickBot="1" x14ac:dyDescent="0.2">
      <c r="A103" s="5">
        <v>156</v>
      </c>
      <c r="B103" s="1" t="s">
        <v>343</v>
      </c>
      <c r="C103" s="14" t="s">
        <v>16</v>
      </c>
      <c r="D103" s="12" t="s">
        <v>212</v>
      </c>
      <c r="E103" s="11" t="s">
        <v>202</v>
      </c>
      <c r="F103" s="12" t="s">
        <v>213</v>
      </c>
      <c r="G103" s="7" t="s">
        <v>19</v>
      </c>
      <c r="H103" s="7" t="s">
        <v>97</v>
      </c>
      <c r="I103" s="7" t="s">
        <v>17</v>
      </c>
      <c r="J103" s="7">
        <v>6939405622</v>
      </c>
      <c r="K103" s="12" t="s">
        <v>209</v>
      </c>
      <c r="L103" s="12" t="s">
        <v>17</v>
      </c>
      <c r="M103" s="12" t="s">
        <v>127</v>
      </c>
      <c r="N103" s="7">
        <v>1066</v>
      </c>
      <c r="O103" s="7">
        <v>0</v>
      </c>
      <c r="P103" s="7">
        <v>0</v>
      </c>
      <c r="Q103" s="17" t="s">
        <v>206</v>
      </c>
      <c r="R103" s="17" t="s">
        <v>194</v>
      </c>
    </row>
    <row r="104" spans="1:18" ht="106" thickBot="1" x14ac:dyDescent="0.2">
      <c r="A104" s="5">
        <v>157</v>
      </c>
      <c r="B104" s="1" t="s">
        <v>344</v>
      </c>
      <c r="C104" s="14" t="s">
        <v>16</v>
      </c>
      <c r="D104" s="12" t="s">
        <v>214</v>
      </c>
      <c r="E104" s="11" t="s">
        <v>215</v>
      </c>
      <c r="F104" s="12" t="s">
        <v>216</v>
      </c>
      <c r="G104" s="7" t="s">
        <v>29</v>
      </c>
      <c r="H104" s="7" t="s">
        <v>44</v>
      </c>
      <c r="I104" s="7" t="s">
        <v>17</v>
      </c>
      <c r="J104" s="7">
        <v>435332498</v>
      </c>
      <c r="K104" s="12" t="s">
        <v>217</v>
      </c>
      <c r="L104" s="12" t="s">
        <v>17</v>
      </c>
      <c r="M104" s="12" t="s">
        <v>219</v>
      </c>
      <c r="N104" s="7">
        <v>1049</v>
      </c>
      <c r="O104" s="7">
        <v>64000000</v>
      </c>
      <c r="P104" s="7">
        <v>0</v>
      </c>
      <c r="Q104" s="17" t="s">
        <v>221</v>
      </c>
      <c r="R104" s="17" t="s">
        <v>194</v>
      </c>
    </row>
    <row r="105" spans="1:18" ht="15.75" customHeight="1" thickBot="1" x14ac:dyDescent="0.2">
      <c r="A105" s="5">
        <v>158</v>
      </c>
      <c r="B105" s="1" t="s">
        <v>345</v>
      </c>
      <c r="C105" s="14" t="s">
        <v>16</v>
      </c>
      <c r="D105" s="12" t="s">
        <v>222</v>
      </c>
      <c r="E105" s="11" t="s">
        <v>218</v>
      </c>
      <c r="F105" s="12" t="s">
        <v>223</v>
      </c>
      <c r="G105" s="7" t="s">
        <v>168</v>
      </c>
      <c r="H105" s="7" t="s">
        <v>44</v>
      </c>
      <c r="I105" s="7" t="s">
        <v>17</v>
      </c>
      <c r="J105" s="7">
        <v>979528426</v>
      </c>
      <c r="K105" s="12" t="s">
        <v>224</v>
      </c>
      <c r="L105" s="12" t="s">
        <v>17</v>
      </c>
      <c r="M105" s="12" t="s">
        <v>219</v>
      </c>
      <c r="N105" s="7">
        <v>1048</v>
      </c>
      <c r="O105" s="7">
        <v>29778132</v>
      </c>
      <c r="P105" s="7">
        <v>0</v>
      </c>
      <c r="Q105" s="17" t="s">
        <v>225</v>
      </c>
      <c r="R105" s="17" t="s">
        <v>194</v>
      </c>
    </row>
    <row r="106" spans="1:18" ht="15.75" customHeight="1" thickBot="1" x14ac:dyDescent="0.2">
      <c r="A106" s="5">
        <v>159</v>
      </c>
      <c r="B106" s="1" t="s">
        <v>397</v>
      </c>
      <c r="C106" s="14" t="s">
        <v>16</v>
      </c>
      <c r="D106" s="12" t="s">
        <v>227</v>
      </c>
      <c r="E106" s="11" t="s">
        <v>221</v>
      </c>
      <c r="F106" s="12" t="s">
        <v>228</v>
      </c>
      <c r="G106" s="7" t="s">
        <v>19</v>
      </c>
      <c r="H106" s="7" t="s">
        <v>44</v>
      </c>
      <c r="I106" s="7" t="s">
        <v>17</v>
      </c>
      <c r="J106" s="7">
        <v>203599390</v>
      </c>
      <c r="K106" s="12" t="s">
        <v>229</v>
      </c>
      <c r="L106" s="12" t="s">
        <v>17</v>
      </c>
      <c r="M106" s="12" t="s">
        <v>230</v>
      </c>
      <c r="N106" s="7">
        <v>1047</v>
      </c>
      <c r="O106" s="7">
        <v>0</v>
      </c>
      <c r="P106" s="7">
        <v>0</v>
      </c>
      <c r="Q106" s="17" t="s">
        <v>231</v>
      </c>
      <c r="R106" s="17" t="s">
        <v>194</v>
      </c>
    </row>
    <row r="107" spans="1:18" ht="136" thickBot="1" x14ac:dyDescent="0.2">
      <c r="A107" s="5">
        <v>161</v>
      </c>
      <c r="B107" s="1" t="s">
        <v>398</v>
      </c>
      <c r="C107" s="14" t="s">
        <v>16</v>
      </c>
      <c r="D107" s="12" t="s">
        <v>234</v>
      </c>
      <c r="E107" s="11" t="s">
        <v>233</v>
      </c>
      <c r="F107" s="12" t="s">
        <v>235</v>
      </c>
      <c r="G107" s="7" t="s">
        <v>33</v>
      </c>
      <c r="H107" s="7" t="s">
        <v>44</v>
      </c>
      <c r="I107" s="7" t="s">
        <v>17</v>
      </c>
      <c r="J107" s="7">
        <v>32289810</v>
      </c>
      <c r="K107" s="12" t="s">
        <v>236</v>
      </c>
      <c r="L107" s="12" t="s">
        <v>17</v>
      </c>
      <c r="M107" s="12" t="s">
        <v>205</v>
      </c>
      <c r="N107" s="7">
        <v>1101</v>
      </c>
      <c r="O107" s="7">
        <v>0</v>
      </c>
      <c r="P107" s="7">
        <v>0</v>
      </c>
      <c r="Q107" s="17" t="s">
        <v>237</v>
      </c>
      <c r="R107" s="17" t="s">
        <v>238</v>
      </c>
    </row>
    <row r="108" spans="1:18" ht="106" thickBot="1" x14ac:dyDescent="0.2">
      <c r="A108" s="5">
        <v>162</v>
      </c>
      <c r="B108" s="1" t="s">
        <v>399</v>
      </c>
      <c r="C108" s="14" t="s">
        <v>16</v>
      </c>
      <c r="D108" s="12" t="s">
        <v>239</v>
      </c>
      <c r="E108" s="11" t="s">
        <v>233</v>
      </c>
      <c r="F108" s="12" t="s">
        <v>240</v>
      </c>
      <c r="G108" s="7" t="s">
        <v>168</v>
      </c>
      <c r="H108" s="7" t="s">
        <v>44</v>
      </c>
      <c r="I108" s="7" t="s">
        <v>17</v>
      </c>
      <c r="J108" s="7">
        <v>2516895222</v>
      </c>
      <c r="K108" s="12" t="s">
        <v>241</v>
      </c>
      <c r="L108" s="12" t="s">
        <v>17</v>
      </c>
      <c r="M108" s="12" t="s">
        <v>219</v>
      </c>
      <c r="N108" s="7">
        <v>1038</v>
      </c>
      <c r="O108" s="7">
        <v>0</v>
      </c>
      <c r="P108" s="7">
        <v>0</v>
      </c>
      <c r="Q108" s="17" t="s">
        <v>242</v>
      </c>
      <c r="R108" s="17" t="s">
        <v>243</v>
      </c>
    </row>
    <row r="109" spans="1:18" ht="106" thickBot="1" x14ac:dyDescent="0.2">
      <c r="A109" s="5">
        <v>163</v>
      </c>
      <c r="B109" s="1" t="s">
        <v>400</v>
      </c>
      <c r="C109" s="14" t="s">
        <v>16</v>
      </c>
      <c r="D109" s="12" t="s">
        <v>245</v>
      </c>
      <c r="E109" s="11" t="s">
        <v>237</v>
      </c>
      <c r="F109" s="12" t="s">
        <v>246</v>
      </c>
      <c r="G109" s="7" t="s">
        <v>33</v>
      </c>
      <c r="H109" s="7" t="s">
        <v>44</v>
      </c>
      <c r="I109" s="7" t="s">
        <v>17</v>
      </c>
      <c r="J109" s="7">
        <v>77737950</v>
      </c>
      <c r="K109" s="12" t="s">
        <v>247</v>
      </c>
      <c r="L109" s="12" t="s">
        <v>17</v>
      </c>
      <c r="M109" s="12" t="s">
        <v>219</v>
      </c>
      <c r="N109" s="7">
        <v>1039</v>
      </c>
      <c r="O109" s="7">
        <v>0</v>
      </c>
      <c r="P109" s="7">
        <v>0</v>
      </c>
      <c r="Q109" s="17" t="s">
        <v>242</v>
      </c>
      <c r="R109" s="17" t="s">
        <v>194</v>
      </c>
    </row>
    <row r="110" spans="1:18" ht="106" thickBot="1" x14ac:dyDescent="0.2">
      <c r="A110" s="5">
        <v>164</v>
      </c>
      <c r="B110" s="1" t="s">
        <v>401</v>
      </c>
      <c r="C110" s="14" t="s">
        <v>16</v>
      </c>
      <c r="D110" s="12" t="s">
        <v>248</v>
      </c>
      <c r="E110" s="11" t="s">
        <v>237</v>
      </c>
      <c r="F110" s="12" t="s">
        <v>249</v>
      </c>
      <c r="G110" s="7" t="s">
        <v>168</v>
      </c>
      <c r="H110" s="7" t="s">
        <v>44</v>
      </c>
      <c r="I110" s="7" t="s">
        <v>17</v>
      </c>
      <c r="J110" s="7">
        <v>830406580</v>
      </c>
      <c r="K110" s="12" t="s">
        <v>250</v>
      </c>
      <c r="L110" s="12" t="s">
        <v>17</v>
      </c>
      <c r="M110" s="12" t="s">
        <v>219</v>
      </c>
      <c r="N110" s="7">
        <v>1039</v>
      </c>
      <c r="O110" s="7">
        <v>0</v>
      </c>
      <c r="P110" s="7">
        <v>0</v>
      </c>
      <c r="Q110" s="17" t="s">
        <v>242</v>
      </c>
      <c r="R110" s="17" t="s">
        <v>194</v>
      </c>
    </row>
    <row r="111" spans="1:18" ht="15.75" customHeight="1" thickBot="1" x14ac:dyDescent="0.2">
      <c r="A111" s="5">
        <v>165</v>
      </c>
      <c r="B111" s="1" t="s">
        <v>402</v>
      </c>
      <c r="C111" s="14" t="s">
        <v>16</v>
      </c>
      <c r="D111" s="12" t="s">
        <v>251</v>
      </c>
      <c r="E111" s="11" t="s">
        <v>237</v>
      </c>
      <c r="F111" s="12" t="s">
        <v>252</v>
      </c>
      <c r="G111" s="7" t="s">
        <v>29</v>
      </c>
      <c r="H111" s="7" t="s">
        <v>44</v>
      </c>
      <c r="I111" s="7" t="s">
        <v>17</v>
      </c>
      <c r="J111" s="7">
        <v>228108440</v>
      </c>
      <c r="K111" s="12" t="s">
        <v>253</v>
      </c>
      <c r="L111" s="12" t="s">
        <v>17</v>
      </c>
      <c r="M111" s="12" t="s">
        <v>127</v>
      </c>
      <c r="N111" s="7">
        <v>1036</v>
      </c>
      <c r="O111" s="7">
        <v>59000000</v>
      </c>
      <c r="P111" s="7">
        <v>0</v>
      </c>
      <c r="Q111" s="17" t="s">
        <v>254</v>
      </c>
      <c r="R111" s="17" t="s">
        <v>194</v>
      </c>
    </row>
    <row r="112" spans="1:18" ht="15.75" customHeight="1" thickBot="1" x14ac:dyDescent="0.2">
      <c r="A112" s="5">
        <v>166</v>
      </c>
      <c r="B112" s="1" t="s">
        <v>403</v>
      </c>
      <c r="C112" s="14" t="s">
        <v>16</v>
      </c>
      <c r="D112" s="12" t="s">
        <v>255</v>
      </c>
      <c r="E112" s="11" t="s">
        <v>242</v>
      </c>
      <c r="F112" s="12" t="s">
        <v>256</v>
      </c>
      <c r="G112" s="7" t="s">
        <v>19</v>
      </c>
      <c r="H112" s="7" t="s">
        <v>44</v>
      </c>
      <c r="I112" s="7" t="s">
        <v>17</v>
      </c>
      <c r="J112" s="7">
        <v>962469840</v>
      </c>
      <c r="K112" s="12" t="s">
        <v>257</v>
      </c>
      <c r="L112" s="12" t="s">
        <v>17</v>
      </c>
      <c r="M112" s="12" t="s">
        <v>127</v>
      </c>
      <c r="N112" s="7">
        <v>1039</v>
      </c>
      <c r="O112" s="7">
        <v>0</v>
      </c>
      <c r="P112" s="7">
        <v>0</v>
      </c>
      <c r="Q112" s="17" t="s">
        <v>242</v>
      </c>
      <c r="R112" s="17" t="s">
        <v>194</v>
      </c>
    </row>
    <row r="113" spans="1:18" ht="15.75" customHeight="1" thickBot="1" x14ac:dyDescent="0.2">
      <c r="A113" s="5">
        <v>167</v>
      </c>
      <c r="B113" s="1" t="s">
        <v>404</v>
      </c>
      <c r="C113" s="14" t="s">
        <v>16</v>
      </c>
      <c r="D113" s="12" t="s">
        <v>258</v>
      </c>
      <c r="E113" s="11" t="s">
        <v>242</v>
      </c>
      <c r="F113" s="12" t="s">
        <v>259</v>
      </c>
      <c r="G113" s="7" t="s">
        <v>29</v>
      </c>
      <c r="H113" s="7" t="s">
        <v>44</v>
      </c>
      <c r="I113" s="7" t="s">
        <v>17</v>
      </c>
      <c r="J113" s="7">
        <v>356070989</v>
      </c>
      <c r="K113" s="12" t="s">
        <v>260</v>
      </c>
      <c r="L113" s="12" t="s">
        <v>17</v>
      </c>
      <c r="M113" s="12" t="s">
        <v>219</v>
      </c>
      <c r="N113" s="7">
        <v>1039</v>
      </c>
      <c r="O113" s="7">
        <v>0</v>
      </c>
      <c r="P113" s="7">
        <v>0</v>
      </c>
      <c r="Q113" s="17" t="s">
        <v>242</v>
      </c>
      <c r="R113" s="17" t="s">
        <v>194</v>
      </c>
    </row>
    <row r="114" spans="1:18" ht="15.75" customHeight="1" thickBot="1" x14ac:dyDescent="0.2">
      <c r="A114" s="5">
        <v>168</v>
      </c>
      <c r="B114" s="1" t="s">
        <v>405</v>
      </c>
      <c r="C114" s="14" t="s">
        <v>16</v>
      </c>
      <c r="D114" s="12" t="s">
        <v>261</v>
      </c>
      <c r="E114" s="11" t="s">
        <v>242</v>
      </c>
      <c r="F114" s="12" t="s">
        <v>262</v>
      </c>
      <c r="G114" s="7" t="s">
        <v>168</v>
      </c>
      <c r="H114" s="7" t="s">
        <v>263</v>
      </c>
      <c r="I114" s="7" t="s">
        <v>17</v>
      </c>
      <c r="J114" s="7">
        <v>45988156867</v>
      </c>
      <c r="K114" s="12" t="s">
        <v>264</v>
      </c>
      <c r="L114" s="12" t="s">
        <v>17</v>
      </c>
      <c r="M114" s="12" t="s">
        <v>139</v>
      </c>
      <c r="N114" s="7">
        <v>1037</v>
      </c>
      <c r="O114" s="7">
        <v>0</v>
      </c>
      <c r="P114" s="7">
        <v>0</v>
      </c>
      <c r="Q114" s="17" t="s">
        <v>265</v>
      </c>
      <c r="R114" s="17" t="s">
        <v>194</v>
      </c>
    </row>
    <row r="115" spans="1:18" ht="76" thickBot="1" x14ac:dyDescent="0.2">
      <c r="A115" s="5">
        <v>169</v>
      </c>
      <c r="B115" s="1" t="s">
        <v>406</v>
      </c>
      <c r="C115" s="14" t="s">
        <v>16</v>
      </c>
      <c r="D115" s="12" t="s">
        <v>266</v>
      </c>
      <c r="E115" s="11" t="s">
        <v>231</v>
      </c>
      <c r="F115" s="12" t="s">
        <v>267</v>
      </c>
      <c r="G115" s="7" t="s">
        <v>19</v>
      </c>
      <c r="H115" s="7" t="s">
        <v>73</v>
      </c>
      <c r="I115" s="7" t="s">
        <v>17</v>
      </c>
      <c r="J115" s="7">
        <v>4064127086</v>
      </c>
      <c r="K115" s="12" t="s">
        <v>268</v>
      </c>
      <c r="L115" s="12" t="s">
        <v>17</v>
      </c>
      <c r="M115" s="12" t="s">
        <v>269</v>
      </c>
      <c r="N115" s="7">
        <v>1325</v>
      </c>
      <c r="O115" s="7">
        <v>0</v>
      </c>
      <c r="P115" s="7">
        <v>0</v>
      </c>
      <c r="Q115" s="17" t="s">
        <v>232</v>
      </c>
      <c r="R115" s="17" t="s">
        <v>270</v>
      </c>
    </row>
    <row r="116" spans="1:18" ht="19.5" customHeight="1" thickBot="1" x14ac:dyDescent="0.2">
      <c r="A116" s="5">
        <v>170</v>
      </c>
      <c r="B116" s="1" t="s">
        <v>407</v>
      </c>
      <c r="C116" s="14" t="s">
        <v>16</v>
      </c>
      <c r="D116" s="12" t="s">
        <v>271</v>
      </c>
      <c r="E116" s="11" t="s">
        <v>237</v>
      </c>
      <c r="F116" s="12" t="s">
        <v>272</v>
      </c>
      <c r="G116" s="7" t="s">
        <v>168</v>
      </c>
      <c r="H116" s="7" t="s">
        <v>44</v>
      </c>
      <c r="I116" s="7" t="s">
        <v>17</v>
      </c>
      <c r="J116" s="7">
        <v>67335112067</v>
      </c>
      <c r="K116" s="12" t="s">
        <v>273</v>
      </c>
      <c r="L116" s="12" t="s">
        <v>268</v>
      </c>
      <c r="M116" s="12" t="s">
        <v>17</v>
      </c>
      <c r="N116" s="7">
        <v>943</v>
      </c>
      <c r="O116" s="7">
        <v>0</v>
      </c>
      <c r="P116" s="7">
        <v>0</v>
      </c>
      <c r="Q116" s="17" t="s">
        <v>254</v>
      </c>
      <c r="R116" s="17" t="s">
        <v>274</v>
      </c>
    </row>
    <row r="117" spans="1:18" ht="76" thickBot="1" x14ac:dyDescent="0.2">
      <c r="A117" s="5">
        <v>171</v>
      </c>
      <c r="B117" s="1" t="s">
        <v>408</v>
      </c>
      <c r="C117" s="14" t="s">
        <v>16</v>
      </c>
      <c r="D117" s="12" t="s">
        <v>275</v>
      </c>
      <c r="E117" s="11" t="s">
        <v>242</v>
      </c>
      <c r="F117" s="12" t="s">
        <v>276</v>
      </c>
      <c r="G117" s="7" t="s">
        <v>168</v>
      </c>
      <c r="H117" s="7" t="s">
        <v>44</v>
      </c>
      <c r="I117" s="7" t="s">
        <v>17</v>
      </c>
      <c r="J117" s="7">
        <v>21392731695.02</v>
      </c>
      <c r="K117" s="12" t="s">
        <v>277</v>
      </c>
      <c r="L117" s="12" t="s">
        <v>268</v>
      </c>
      <c r="M117" s="12" t="s">
        <v>17</v>
      </c>
      <c r="N117" s="7">
        <v>643</v>
      </c>
      <c r="O117" s="7">
        <v>0</v>
      </c>
      <c r="P117" s="7">
        <v>0</v>
      </c>
      <c r="Q117" s="17" t="s">
        <v>242</v>
      </c>
      <c r="R117" s="17" t="s">
        <v>278</v>
      </c>
    </row>
    <row r="118" spans="1:18" ht="16.5" customHeight="1" thickBot="1" x14ac:dyDescent="0.2">
      <c r="A118" s="5">
        <v>172</v>
      </c>
      <c r="B118" s="1" t="s">
        <v>409</v>
      </c>
      <c r="C118" s="14" t="s">
        <v>16</v>
      </c>
      <c r="D118" s="12" t="s">
        <v>279</v>
      </c>
      <c r="E118" s="11" t="s">
        <v>242</v>
      </c>
      <c r="F118" s="12" t="s">
        <v>280</v>
      </c>
      <c r="G118" s="7" t="s">
        <v>168</v>
      </c>
      <c r="H118" s="7" t="s">
        <v>34</v>
      </c>
      <c r="I118" s="7" t="s">
        <v>17</v>
      </c>
      <c r="J118" s="7">
        <v>6464723502</v>
      </c>
      <c r="K118" s="12" t="s">
        <v>281</v>
      </c>
      <c r="L118" s="12" t="s">
        <v>283</v>
      </c>
      <c r="M118" s="12" t="s">
        <v>17</v>
      </c>
      <c r="N118" s="7">
        <v>1039</v>
      </c>
      <c r="O118" s="7">
        <v>0</v>
      </c>
      <c r="P118" s="7">
        <v>0</v>
      </c>
      <c r="Q118" s="17" t="s">
        <v>242</v>
      </c>
      <c r="R118" s="17" t="s">
        <v>194</v>
      </c>
    </row>
    <row r="119" spans="1:18" ht="15.75" customHeight="1" thickBot="1" x14ac:dyDescent="0.2">
      <c r="A119" s="5">
        <v>173</v>
      </c>
      <c r="B119" s="1" t="s">
        <v>410</v>
      </c>
      <c r="C119" s="14" t="s">
        <v>16</v>
      </c>
      <c r="D119" s="12" t="s">
        <v>284</v>
      </c>
      <c r="E119" s="11" t="s">
        <v>242</v>
      </c>
      <c r="F119" s="12" t="s">
        <v>285</v>
      </c>
      <c r="G119" s="7" t="s">
        <v>88</v>
      </c>
      <c r="H119" s="7" t="s">
        <v>73</v>
      </c>
      <c r="I119" s="7" t="s">
        <v>17</v>
      </c>
      <c r="J119" s="7">
        <v>439014800</v>
      </c>
      <c r="K119" s="12" t="s">
        <v>283</v>
      </c>
      <c r="L119" s="12" t="s">
        <v>17</v>
      </c>
      <c r="M119" s="12" t="s">
        <v>286</v>
      </c>
      <c r="N119" s="7">
        <v>1039</v>
      </c>
      <c r="O119" s="7">
        <v>0</v>
      </c>
      <c r="P119" s="7">
        <v>0</v>
      </c>
      <c r="Q119" s="17" t="s">
        <v>242</v>
      </c>
      <c r="R119" s="17" t="s">
        <v>194</v>
      </c>
    </row>
    <row r="120" spans="1:18" ht="15.75" customHeight="1" thickBot="1" x14ac:dyDescent="0.2">
      <c r="A120" s="5">
        <v>174</v>
      </c>
      <c r="B120" s="1" t="s">
        <v>411</v>
      </c>
      <c r="C120" s="14" t="s">
        <v>16</v>
      </c>
      <c r="D120" s="12" t="s">
        <v>287</v>
      </c>
      <c r="E120" s="11" t="s">
        <v>242</v>
      </c>
      <c r="F120" s="12" t="s">
        <v>288</v>
      </c>
      <c r="G120" s="7" t="s">
        <v>168</v>
      </c>
      <c r="H120" s="7" t="s">
        <v>34</v>
      </c>
      <c r="I120" s="7" t="s">
        <v>17</v>
      </c>
      <c r="J120" s="7">
        <v>6248255300</v>
      </c>
      <c r="K120" s="12" t="s">
        <v>289</v>
      </c>
      <c r="L120" s="12" t="s">
        <v>290</v>
      </c>
      <c r="M120" s="12" t="s">
        <v>17</v>
      </c>
      <c r="N120" s="7">
        <v>1088</v>
      </c>
      <c r="O120" s="7">
        <v>0</v>
      </c>
      <c r="P120" s="7">
        <v>0</v>
      </c>
      <c r="Q120" s="17" t="s">
        <v>242</v>
      </c>
      <c r="R120" s="17" t="s">
        <v>291</v>
      </c>
    </row>
    <row r="121" spans="1:18" ht="15.75" customHeight="1" thickBot="1" x14ac:dyDescent="0.2">
      <c r="A121" s="5">
        <v>175</v>
      </c>
      <c r="B121" s="1" t="s">
        <v>412</v>
      </c>
      <c r="C121" s="14" t="s">
        <v>16</v>
      </c>
      <c r="D121" s="12" t="s">
        <v>292</v>
      </c>
      <c r="E121" s="11" t="s">
        <v>242</v>
      </c>
      <c r="F121" s="12" t="s">
        <v>288</v>
      </c>
      <c r="G121" s="7" t="s">
        <v>88</v>
      </c>
      <c r="H121" s="7" t="s">
        <v>73</v>
      </c>
      <c r="I121" s="7" t="s">
        <v>17</v>
      </c>
      <c r="J121" s="7">
        <v>449107428</v>
      </c>
      <c r="K121" s="12" t="s">
        <v>290</v>
      </c>
      <c r="L121" s="12" t="s">
        <v>17</v>
      </c>
      <c r="M121" s="12" t="s">
        <v>294</v>
      </c>
      <c r="N121" s="7">
        <v>1088</v>
      </c>
      <c r="O121" s="7">
        <v>0</v>
      </c>
      <c r="P121" s="7">
        <v>0</v>
      </c>
      <c r="Q121" s="17" t="s">
        <v>242</v>
      </c>
      <c r="R121" s="17" t="s">
        <v>291</v>
      </c>
    </row>
    <row r="122" spans="1:18" ht="15.75" customHeight="1" thickBot="1" x14ac:dyDescent="0.2">
      <c r="A122" s="5">
        <v>177</v>
      </c>
      <c r="B122" s="1" t="s">
        <v>413</v>
      </c>
      <c r="C122" s="14" t="s">
        <v>16</v>
      </c>
      <c r="D122" s="12" t="s">
        <v>296</v>
      </c>
      <c r="E122" s="11" t="s">
        <v>297</v>
      </c>
      <c r="F122" s="12" t="s">
        <v>298</v>
      </c>
      <c r="G122" s="7" t="s">
        <v>19</v>
      </c>
      <c r="H122" s="7" t="s">
        <v>44</v>
      </c>
      <c r="I122" s="7" t="s">
        <v>17</v>
      </c>
      <c r="J122" s="7">
        <v>950000000</v>
      </c>
      <c r="K122" s="12" t="s">
        <v>299</v>
      </c>
      <c r="L122" s="12" t="s">
        <v>17</v>
      </c>
      <c r="M122" s="12" t="s">
        <v>135</v>
      </c>
      <c r="N122" s="7">
        <v>328</v>
      </c>
      <c r="O122" s="7">
        <v>0</v>
      </c>
      <c r="P122" s="7">
        <v>0</v>
      </c>
      <c r="Q122" s="17" t="s">
        <v>297</v>
      </c>
      <c r="R122" s="11">
        <v>43875</v>
      </c>
    </row>
    <row r="123" spans="1:18" ht="151" thickBot="1" x14ac:dyDescent="0.2">
      <c r="A123" s="5">
        <v>184</v>
      </c>
      <c r="B123" s="1" t="s">
        <v>414</v>
      </c>
      <c r="C123" s="14" t="s">
        <v>16</v>
      </c>
      <c r="D123" s="12" t="s">
        <v>302</v>
      </c>
      <c r="E123" s="11" t="s">
        <v>303</v>
      </c>
      <c r="F123" s="12" t="s">
        <v>304</v>
      </c>
      <c r="G123" s="7" t="s">
        <v>19</v>
      </c>
      <c r="H123" s="7" t="s">
        <v>44</v>
      </c>
      <c r="I123" s="7" t="s">
        <v>17</v>
      </c>
      <c r="J123" s="7">
        <v>3564200829</v>
      </c>
      <c r="K123" s="12" t="s">
        <v>305</v>
      </c>
      <c r="L123" s="12" t="s">
        <v>17</v>
      </c>
      <c r="M123" s="12" t="s">
        <v>307</v>
      </c>
      <c r="N123" s="7">
        <v>303</v>
      </c>
      <c r="O123" s="7">
        <v>0</v>
      </c>
      <c r="P123" s="7">
        <v>0</v>
      </c>
      <c r="Q123" s="17" t="s">
        <v>306</v>
      </c>
      <c r="R123" s="11">
        <v>43889</v>
      </c>
    </row>
    <row r="124" spans="1:18" ht="16.5" customHeight="1" thickBot="1" x14ac:dyDescent="0.2">
      <c r="A124" s="5">
        <v>185</v>
      </c>
      <c r="B124" s="1" t="s">
        <v>415</v>
      </c>
      <c r="C124" s="14" t="s">
        <v>16</v>
      </c>
      <c r="D124" s="12" t="s">
        <v>308</v>
      </c>
      <c r="E124" s="11" t="s">
        <v>309</v>
      </c>
      <c r="F124" s="12" t="s">
        <v>310</v>
      </c>
      <c r="G124" s="7" t="s">
        <v>168</v>
      </c>
      <c r="H124" s="7" t="s">
        <v>34</v>
      </c>
      <c r="I124" s="7" t="s">
        <v>17</v>
      </c>
      <c r="J124" s="7">
        <v>5397730701</v>
      </c>
      <c r="K124" s="12" t="s">
        <v>311</v>
      </c>
      <c r="L124" s="12" t="s">
        <v>312</v>
      </c>
      <c r="M124" s="12" t="s">
        <v>17</v>
      </c>
      <c r="N124" s="7">
        <v>492</v>
      </c>
      <c r="O124" s="7">
        <v>0</v>
      </c>
      <c r="P124" s="7">
        <v>0</v>
      </c>
      <c r="Q124" s="17" t="s">
        <v>313</v>
      </c>
      <c r="R124" s="17" t="s">
        <v>278</v>
      </c>
    </row>
    <row r="125" spans="1:18" ht="121" thickBot="1" x14ac:dyDescent="0.2">
      <c r="A125" s="5">
        <v>186</v>
      </c>
      <c r="B125" s="1" t="s">
        <v>416</v>
      </c>
      <c r="C125" s="14" t="s">
        <v>16</v>
      </c>
      <c r="D125" s="12" t="s">
        <v>314</v>
      </c>
      <c r="E125" s="11" t="s">
        <v>309</v>
      </c>
      <c r="F125" s="12" t="s">
        <v>315</v>
      </c>
      <c r="G125" s="7" t="s">
        <v>88</v>
      </c>
      <c r="H125" s="7" t="s">
        <v>73</v>
      </c>
      <c r="I125" s="7" t="s">
        <v>17</v>
      </c>
      <c r="J125" s="7">
        <v>580336344</v>
      </c>
      <c r="K125" s="12" t="s">
        <v>312</v>
      </c>
      <c r="L125" s="12" t="s">
        <v>17</v>
      </c>
      <c r="M125" s="12" t="s">
        <v>316</v>
      </c>
      <c r="N125" s="7">
        <v>493</v>
      </c>
      <c r="O125" s="7">
        <v>0</v>
      </c>
      <c r="P125" s="7">
        <v>0</v>
      </c>
      <c r="Q125" s="17" t="s">
        <v>317</v>
      </c>
      <c r="R125" s="17" t="s">
        <v>278</v>
      </c>
    </row>
    <row r="126" spans="1:18" ht="166" thickBot="1" x14ac:dyDescent="0.2">
      <c r="A126" s="5">
        <v>195</v>
      </c>
      <c r="B126" s="1" t="s">
        <v>417</v>
      </c>
      <c r="C126" s="14" t="s">
        <v>16</v>
      </c>
      <c r="D126" s="12" t="s">
        <v>318</v>
      </c>
      <c r="E126" s="11" t="s">
        <v>319</v>
      </c>
      <c r="F126" s="12" t="s">
        <v>320</v>
      </c>
      <c r="G126" s="7" t="s">
        <v>19</v>
      </c>
      <c r="H126" s="7" t="s">
        <v>44</v>
      </c>
      <c r="I126" s="7" t="s">
        <v>17</v>
      </c>
      <c r="J126" s="7">
        <v>9751299675</v>
      </c>
      <c r="K126" s="12" t="s">
        <v>321</v>
      </c>
      <c r="L126" s="12" t="s">
        <v>17</v>
      </c>
      <c r="M126" s="12" t="s">
        <v>86</v>
      </c>
      <c r="N126" s="7">
        <v>187</v>
      </c>
      <c r="O126" s="7">
        <v>0</v>
      </c>
      <c r="P126" s="7">
        <v>0</v>
      </c>
      <c r="Q126" s="17" t="s">
        <v>322</v>
      </c>
      <c r="R126" s="11">
        <v>43951</v>
      </c>
    </row>
    <row r="127" spans="1:18" ht="31" thickBot="1" x14ac:dyDescent="0.2">
      <c r="A127" s="6"/>
      <c r="C127" s="14"/>
      <c r="D127" s="12" t="s">
        <v>583</v>
      </c>
      <c r="E127" s="11">
        <v>43558</v>
      </c>
      <c r="F127" s="12" t="s">
        <v>590</v>
      </c>
      <c r="G127" s="7" t="s">
        <v>19</v>
      </c>
      <c r="H127" s="7" t="s">
        <v>44</v>
      </c>
      <c r="I127" s="7"/>
      <c r="J127" s="7">
        <v>1621800</v>
      </c>
      <c r="K127" s="18" t="s">
        <v>134</v>
      </c>
      <c r="L127" s="12"/>
      <c r="M127" s="12" t="s">
        <v>114</v>
      </c>
      <c r="N127" s="7">
        <v>334</v>
      </c>
      <c r="O127" s="7">
        <v>0</v>
      </c>
      <c r="P127" s="7">
        <v>120</v>
      </c>
      <c r="Q127" s="11">
        <v>43193</v>
      </c>
      <c r="R127" s="11">
        <v>43923</v>
      </c>
    </row>
    <row r="128" spans="1:18" ht="91" thickBot="1" x14ac:dyDescent="0.2">
      <c r="A128" s="6"/>
      <c r="C128" s="14"/>
      <c r="D128" s="12" t="s">
        <v>584</v>
      </c>
      <c r="E128" s="11">
        <v>43650</v>
      </c>
      <c r="F128" s="8" t="s">
        <v>588</v>
      </c>
      <c r="G128" s="7" t="s">
        <v>29</v>
      </c>
      <c r="H128" s="7" t="s">
        <v>44</v>
      </c>
      <c r="I128" s="7"/>
      <c r="J128" s="7">
        <v>1621800</v>
      </c>
      <c r="K128" s="18" t="s">
        <v>589</v>
      </c>
      <c r="L128" s="12"/>
      <c r="M128" s="18" t="s">
        <v>46</v>
      </c>
      <c r="N128" s="10">
        <v>666</v>
      </c>
      <c r="O128" s="7">
        <v>0</v>
      </c>
      <c r="P128" s="7">
        <v>0</v>
      </c>
      <c r="Q128" s="11">
        <v>43651</v>
      </c>
      <c r="R128" s="11">
        <v>44316</v>
      </c>
    </row>
    <row r="129" spans="1:18" ht="136" thickBot="1" x14ac:dyDescent="0.2">
      <c r="A129" s="6"/>
      <c r="C129" s="14"/>
      <c r="D129" s="12" t="s">
        <v>585</v>
      </c>
      <c r="E129" s="11">
        <v>43769</v>
      </c>
      <c r="F129" s="8" t="s">
        <v>591</v>
      </c>
      <c r="G129" s="7" t="s">
        <v>88</v>
      </c>
      <c r="H129" s="7" t="s">
        <v>73</v>
      </c>
      <c r="I129" s="7"/>
      <c r="J129" s="9">
        <v>608999999</v>
      </c>
      <c r="K129" s="18" t="s">
        <v>129</v>
      </c>
      <c r="L129" s="12"/>
      <c r="M129" s="18" t="s">
        <v>86</v>
      </c>
      <c r="N129" s="10">
        <v>56</v>
      </c>
      <c r="O129" s="7">
        <v>0</v>
      </c>
      <c r="P129" s="7">
        <v>360</v>
      </c>
      <c r="Q129" s="11">
        <v>43774</v>
      </c>
      <c r="R129" s="11">
        <v>44196</v>
      </c>
    </row>
    <row r="130" spans="1:18" ht="91" thickBot="1" x14ac:dyDescent="0.2">
      <c r="A130" s="6"/>
      <c r="C130" s="14"/>
      <c r="D130" s="12" t="s">
        <v>586</v>
      </c>
      <c r="E130" s="11">
        <v>43728</v>
      </c>
      <c r="F130" s="8" t="s">
        <v>173</v>
      </c>
      <c r="G130" s="7" t="s">
        <v>168</v>
      </c>
      <c r="H130" s="7" t="s">
        <v>44</v>
      </c>
      <c r="I130" s="7"/>
      <c r="J130" s="9">
        <v>7190000000</v>
      </c>
      <c r="K130" s="18" t="s">
        <v>174</v>
      </c>
      <c r="L130" s="12"/>
      <c r="M130" s="18" t="s">
        <v>86</v>
      </c>
      <c r="N130" s="10">
        <v>463</v>
      </c>
      <c r="O130" s="7">
        <v>0</v>
      </c>
      <c r="P130" s="7">
        <v>0</v>
      </c>
      <c r="Q130" s="11">
        <v>43733</v>
      </c>
      <c r="R130" s="11">
        <v>44195</v>
      </c>
    </row>
    <row r="131" spans="1:18" ht="91" thickBot="1" x14ac:dyDescent="0.2">
      <c r="A131" s="6"/>
      <c r="C131" s="14"/>
      <c r="D131" s="12" t="s">
        <v>587</v>
      </c>
      <c r="E131" s="11">
        <v>43804</v>
      </c>
      <c r="F131" s="12" t="s">
        <v>438</v>
      </c>
      <c r="G131" s="7" t="s">
        <v>88</v>
      </c>
      <c r="H131" s="7" t="s">
        <v>106</v>
      </c>
      <c r="I131" s="7"/>
      <c r="J131" s="7">
        <v>249999896</v>
      </c>
      <c r="K131" s="12" t="s">
        <v>459</v>
      </c>
      <c r="L131" s="12"/>
      <c r="M131" s="12" t="s">
        <v>86</v>
      </c>
      <c r="N131" s="7">
        <v>382</v>
      </c>
      <c r="O131" s="7">
        <v>0</v>
      </c>
      <c r="P131" s="7">
        <v>0</v>
      </c>
      <c r="Q131" s="11">
        <v>43815</v>
      </c>
      <c r="R131" s="11">
        <v>44196</v>
      </c>
    </row>
    <row r="132" spans="1:18" ht="166" thickBot="1" x14ac:dyDescent="0.2">
      <c r="A132" s="6"/>
      <c r="C132" s="14"/>
      <c r="D132" s="12" t="s">
        <v>329</v>
      </c>
      <c r="E132" s="11" t="s">
        <v>330</v>
      </c>
      <c r="F132" s="12" t="s">
        <v>126</v>
      </c>
      <c r="G132" s="7" t="s">
        <v>19</v>
      </c>
      <c r="H132" s="7" t="s">
        <v>44</v>
      </c>
      <c r="I132" s="7" t="s">
        <v>17</v>
      </c>
      <c r="J132" s="7">
        <v>77469000</v>
      </c>
      <c r="K132" s="12" t="s">
        <v>331</v>
      </c>
      <c r="L132" s="12" t="s">
        <v>17</v>
      </c>
      <c r="M132" s="12" t="s">
        <v>166</v>
      </c>
      <c r="N132" s="7">
        <v>731</v>
      </c>
      <c r="O132" s="7">
        <v>0</v>
      </c>
      <c r="P132" s="7">
        <v>0</v>
      </c>
      <c r="Q132" s="17" t="s">
        <v>330</v>
      </c>
      <c r="R132" s="17" t="s">
        <v>332</v>
      </c>
    </row>
    <row r="133" spans="1:18" x14ac:dyDescent="0.15">
      <c r="D133" s="13"/>
    </row>
    <row r="134" spans="1:18" x14ac:dyDescent="0.15">
      <c r="D134" s="13"/>
    </row>
    <row r="350957" spans="1:8" ht="15" x14ac:dyDescent="0.15">
      <c r="A350957" s="1" t="s">
        <v>16</v>
      </c>
      <c r="B350957" s="1" t="s">
        <v>18</v>
      </c>
      <c r="C350957" s="1" t="s">
        <v>88</v>
      </c>
      <c r="D350957" s="1" t="s">
        <v>31</v>
      </c>
      <c r="E350957" s="2" t="s">
        <v>58</v>
      </c>
      <c r="F350957" s="3" t="s">
        <v>22</v>
      </c>
      <c r="G350957" s="1" t="s">
        <v>346</v>
      </c>
      <c r="H350957" s="1" t="s">
        <v>220</v>
      </c>
    </row>
    <row r="350958" spans="1:8" ht="15" x14ac:dyDescent="0.15">
      <c r="A350958" s="1" t="s">
        <v>20</v>
      </c>
      <c r="B350958" s="1" t="s">
        <v>130</v>
      </c>
      <c r="C350958" s="1" t="s">
        <v>19</v>
      </c>
      <c r="D350958" s="1" t="s">
        <v>23</v>
      </c>
      <c r="E350958" s="2" t="s">
        <v>21</v>
      </c>
      <c r="F350958" s="3" t="s">
        <v>282</v>
      </c>
      <c r="G350958" s="1" t="s">
        <v>347</v>
      </c>
      <c r="H350958" s="1" t="s">
        <v>177</v>
      </c>
    </row>
    <row r="350959" spans="1:8" ht="15" x14ac:dyDescent="0.15">
      <c r="B350959" s="1" t="s">
        <v>176</v>
      </c>
      <c r="C350959" s="1" t="s">
        <v>168</v>
      </c>
      <c r="D350959" s="1" t="s">
        <v>80</v>
      </c>
      <c r="E350959" s="2" t="s">
        <v>38</v>
      </c>
      <c r="F350959" s="3" t="s">
        <v>26</v>
      </c>
      <c r="G350959" s="1" t="s">
        <v>27</v>
      </c>
      <c r="H350959" s="1" t="s">
        <v>184</v>
      </c>
    </row>
    <row r="350960" spans="1:8" ht="15" x14ac:dyDescent="0.15">
      <c r="B350960" s="1" t="s">
        <v>293</v>
      </c>
      <c r="C350960" s="1" t="s">
        <v>29</v>
      </c>
      <c r="D350960" s="1" t="s">
        <v>85</v>
      </c>
      <c r="E350960" s="2" t="s">
        <v>348</v>
      </c>
      <c r="F350960" s="3" t="s">
        <v>349</v>
      </c>
      <c r="H350960" s="1" t="s">
        <v>28</v>
      </c>
    </row>
    <row r="350961" spans="2:6" ht="30" x14ac:dyDescent="0.15">
      <c r="B350961" s="1" t="s">
        <v>180</v>
      </c>
      <c r="C350961" s="1" t="s">
        <v>33</v>
      </c>
      <c r="D350961" s="1" t="s">
        <v>109</v>
      </c>
      <c r="F350961" s="3" t="s">
        <v>25</v>
      </c>
    </row>
    <row r="350962" spans="2:6" x14ac:dyDescent="0.15">
      <c r="B350962" s="1" t="s">
        <v>350</v>
      </c>
      <c r="C350962" s="1" t="s">
        <v>24</v>
      </c>
      <c r="D350962" s="1" t="s">
        <v>39</v>
      </c>
    </row>
    <row r="350963" spans="2:6" x14ac:dyDescent="0.15">
      <c r="B350963" s="1" t="s">
        <v>351</v>
      </c>
      <c r="D350963" s="1" t="s">
        <v>112</v>
      </c>
    </row>
    <row r="350964" spans="2:6" x14ac:dyDescent="0.15">
      <c r="B350964" s="1" t="s">
        <v>352</v>
      </c>
      <c r="D350964" s="1" t="s">
        <v>67</v>
      </c>
    </row>
    <row r="350965" spans="2:6" x14ac:dyDescent="0.15">
      <c r="B350965" s="1" t="s">
        <v>353</v>
      </c>
      <c r="D350965" s="1" t="s">
        <v>45</v>
      </c>
    </row>
    <row r="350966" spans="2:6" x14ac:dyDescent="0.15">
      <c r="B350966" s="1" t="s">
        <v>354</v>
      </c>
      <c r="D350966" s="1" t="s">
        <v>69</v>
      </c>
    </row>
    <row r="350967" spans="2:6" x14ac:dyDescent="0.15">
      <c r="B350967" s="1" t="s">
        <v>355</v>
      </c>
      <c r="D350967" s="1" t="s">
        <v>356</v>
      </c>
    </row>
    <row r="350968" spans="2:6" x14ac:dyDescent="0.15">
      <c r="B350968" s="1" t="s">
        <v>357</v>
      </c>
    </row>
    <row r="350969" spans="2:6" x14ac:dyDescent="0.15">
      <c r="B350969" s="1" t="s">
        <v>358</v>
      </c>
    </row>
    <row r="350970" spans="2:6" x14ac:dyDescent="0.15">
      <c r="B350970" s="1" t="s">
        <v>359</v>
      </c>
    </row>
    <row r="350971" spans="2:6" x14ac:dyDescent="0.15">
      <c r="B350971" s="1" t="s">
        <v>360</v>
      </c>
    </row>
    <row r="350972" spans="2:6" x14ac:dyDescent="0.15">
      <c r="B350972" s="1" t="s">
        <v>361</v>
      </c>
    </row>
    <row r="350973" spans="2:6" x14ac:dyDescent="0.15">
      <c r="B350973" s="1" t="s">
        <v>362</v>
      </c>
    </row>
    <row r="350974" spans="2:6" x14ac:dyDescent="0.15">
      <c r="B350974" s="1" t="s">
        <v>363</v>
      </c>
    </row>
    <row r="350975" spans="2:6" x14ac:dyDescent="0.15">
      <c r="B350975" s="1" t="s">
        <v>364</v>
      </c>
    </row>
    <row r="350976" spans="2:6" x14ac:dyDescent="0.15">
      <c r="B350976" s="1" t="s">
        <v>365</v>
      </c>
    </row>
    <row r="350977" spans="2:2" x14ac:dyDescent="0.15">
      <c r="B350977" s="1" t="s">
        <v>366</v>
      </c>
    </row>
    <row r="350978" spans="2:2" x14ac:dyDescent="0.15">
      <c r="B350978" s="1" t="s">
        <v>367</v>
      </c>
    </row>
    <row r="350979" spans="2:2" x14ac:dyDescent="0.15">
      <c r="B350979" s="1" t="s">
        <v>368</v>
      </c>
    </row>
    <row r="350980" spans="2:2" x14ac:dyDescent="0.15">
      <c r="B350980" s="1" t="s">
        <v>369</v>
      </c>
    </row>
    <row r="350981" spans="2:2" x14ac:dyDescent="0.15">
      <c r="B350981" s="1" t="s">
        <v>370</v>
      </c>
    </row>
    <row r="350982" spans="2:2" x14ac:dyDescent="0.15">
      <c r="B350982" s="1" t="s">
        <v>371</v>
      </c>
    </row>
    <row r="350983" spans="2:2" x14ac:dyDescent="0.15">
      <c r="B350983" s="1" t="s">
        <v>372</v>
      </c>
    </row>
    <row r="350984" spans="2:2" x14ac:dyDescent="0.15">
      <c r="B350984" s="1" t="s">
        <v>373</v>
      </c>
    </row>
    <row r="350985" spans="2:2" x14ac:dyDescent="0.15">
      <c r="B350985" s="1" t="s">
        <v>374</v>
      </c>
    </row>
    <row r="350986" spans="2:2" x14ac:dyDescent="0.15">
      <c r="B350986" s="1" t="s">
        <v>375</v>
      </c>
    </row>
    <row r="350987" spans="2:2" x14ac:dyDescent="0.15">
      <c r="B350987" s="1" t="s">
        <v>376</v>
      </c>
    </row>
    <row r="350988" spans="2:2" x14ac:dyDescent="0.15">
      <c r="B350988" s="1" t="s">
        <v>377</v>
      </c>
    </row>
    <row r="350989" spans="2:2" x14ac:dyDescent="0.15">
      <c r="B350989" s="1" t="s">
        <v>378</v>
      </c>
    </row>
    <row r="350990" spans="2:2" x14ac:dyDescent="0.15">
      <c r="B350990" s="1" t="s">
        <v>379</v>
      </c>
    </row>
    <row r="350991" spans="2:2" x14ac:dyDescent="0.15">
      <c r="B350991" s="1" t="s">
        <v>380</v>
      </c>
    </row>
    <row r="350992" spans="2:2" x14ac:dyDescent="0.15">
      <c r="B350992" s="1" t="s">
        <v>381</v>
      </c>
    </row>
    <row r="350993" spans="2:2" x14ac:dyDescent="0.15">
      <c r="B350993" s="1" t="s">
        <v>382</v>
      </c>
    </row>
    <row r="350994" spans="2:2" x14ac:dyDescent="0.15">
      <c r="B350994" s="1" t="s">
        <v>383</v>
      </c>
    </row>
    <row r="350995" spans="2:2" x14ac:dyDescent="0.15">
      <c r="B350995" s="1" t="s">
        <v>384</v>
      </c>
    </row>
    <row r="350996" spans="2:2" x14ac:dyDescent="0.15">
      <c r="B350996" s="1" t="s">
        <v>385</v>
      </c>
    </row>
    <row r="350997" spans="2:2" x14ac:dyDescent="0.15">
      <c r="B350997" s="1" t="s">
        <v>386</v>
      </c>
    </row>
    <row r="350998" spans="2:2" x14ac:dyDescent="0.15">
      <c r="B350998" s="1" t="s">
        <v>387</v>
      </c>
    </row>
    <row r="350999" spans="2:2" x14ac:dyDescent="0.15">
      <c r="B350999" s="1" t="s">
        <v>388</v>
      </c>
    </row>
    <row r="351000" spans="2:2" x14ac:dyDescent="0.15">
      <c r="B351000" s="1" t="s">
        <v>389</v>
      </c>
    </row>
    <row r="351001" spans="2:2" x14ac:dyDescent="0.15">
      <c r="B351001" s="1" t="s">
        <v>390</v>
      </c>
    </row>
    <row r="351002" spans="2:2" x14ac:dyDescent="0.15">
      <c r="B351002" s="1" t="s">
        <v>391</v>
      </c>
    </row>
    <row r="351003" spans="2:2" x14ac:dyDescent="0.15">
      <c r="B351003" s="1" t="s">
        <v>392</v>
      </c>
    </row>
    <row r="351004" spans="2:2" x14ac:dyDescent="0.15">
      <c r="B351004" s="1" t="s">
        <v>393</v>
      </c>
    </row>
    <row r="351005" spans="2:2" x14ac:dyDescent="0.15">
      <c r="B351005" s="1" t="s">
        <v>394</v>
      </c>
    </row>
    <row r="351006" spans="2:2" x14ac:dyDescent="0.15">
      <c r="B351006" s="1" t="s">
        <v>395</v>
      </c>
    </row>
    <row r="351007" spans="2:2" x14ac:dyDescent="0.15">
      <c r="B351007" s="1" t="s">
        <v>396</v>
      </c>
    </row>
  </sheetData>
  <dataValidations xWindow="853" yWindow="243" count="19">
    <dataValidation type="textLength" allowBlank="1" showInputMessage="1" showErrorMessage="1" errorTitle="Entrada no válida" error="Escriba un texto " promptTitle="Cualquier contenido" prompt=" Registre COMPLETO nombres y apellidos del Supervisor del contrato." sqref="M67 M69:M73 M78 M98:M126 M81:M96 M132" xr:uid="{00000000-0002-0000-0000-000027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D58 D81:D132"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E58 E81:E126 E132" xr:uid="{00000000-0002-0000-0000-00000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F98:F126 F81:F96 F132"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J98:J126 J81:J96 J132"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K98:K126 K81:K96 K132" xr:uid="{00000000-0002-0000-0000-000017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N81:N96 N98:N126 N132" xr:uid="{00000000-0002-0000-00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Q98:Q126 Q81:Q96 Q132"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R129 R98:R127 R81:R96 R132" xr:uid="{00000000-0002-0000-0000-00002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L3:L57 L59:L132" xr:uid="{00000000-0002-0000-0000-000021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P58 O3:O132"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P3:P57 P59:P132" xr:uid="{00000000-0002-0000-0000-00002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L58" xr:uid="{8A0BDCB7-F658-42EF-9FDB-DFF77A3CDEB2}">
      <formula1>$E$350879:$E$350890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G3:G130 G132" xr:uid="{00000000-0002-0000-0000-000009000000}">
      <formula1>$C$350956:$C$350962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3:H130 H132" xr:uid="{00000000-0002-0000-0000-00000A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31" xr:uid="{A355E74F-ADA9-42BB-B211-400C762D07F3}">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G131" xr:uid="{07E4B292-9FED-44C6-B989-1616EE4879C1}">
      <formula1>$C$351018:$C$351024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C132" xr:uid="{00000000-0002-0000-0000-000000000000}">
      <formula1>$A$350956:$A$350958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I3:I132" xr:uid="{00000000-0002-0000-0000-00000B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F5.1  CONTRATOS REGIDOS POR...</vt:lpstr>
      <vt:lpstr>'F5.1  CONTRATOS REGIDOS POR...'!AttestationDocuments</vt:lpstr>
      <vt:lpstr>'F5.1  CONTRATOS REGIDOS POR...'!ContractDocuments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castellanos</cp:lastModifiedBy>
  <dcterms:created xsi:type="dcterms:W3CDTF">2019-12-10T21:35:12Z</dcterms:created>
  <dcterms:modified xsi:type="dcterms:W3CDTF">2020-09-01T18:53:54Z</dcterms:modified>
</cp:coreProperties>
</file>