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9"/>
  <workbookPr defaultThemeVersion="166925"/>
  <mc:AlternateContent xmlns:mc="http://schemas.openxmlformats.org/markup-compatibility/2006">
    <mc:Choice Requires="x15">
      <x15ac:absPath xmlns:x15ac="http://schemas.microsoft.com/office/spreadsheetml/2010/11/ac" url="/Users/danielcastellanosbarajas/Desktop/PUBLICACION PAGINA WEB 2020/"/>
    </mc:Choice>
  </mc:AlternateContent>
  <xr:revisionPtr revIDLastSave="0" documentId="8_{9670737C-0BB0-394F-A66E-2BA1B6C524A3}" xr6:coauthVersionLast="36" xr6:coauthVersionMax="36" xr10:uidLastSave="{00000000-0000-0000-0000-000000000000}"/>
  <bookViews>
    <workbookView xWindow="0" yWindow="460" windowWidth="28800" windowHeight="16420" activeTab="2" xr2:uid="{00000000-000D-0000-FFFF-FFFF00000000}"/>
  </bookViews>
  <sheets>
    <sheet name="GESTION CONTRACTUAL ENERO" sheetId="1" r:id="rId1"/>
    <sheet name="GESTIÓN CONTRACTUAL" sheetId="2" r:id="rId2"/>
    <sheet name="GESTIÓN CONTRACTUAL -..." sheetId="3" r:id="rId3"/>
  </sheets>
  <definedNames>
    <definedName name="AttestationDocuments" localSheetId="0">'GESTION CONTRACTUAL ENERO'!$D$86</definedName>
    <definedName name="BudgetInformation" localSheetId="0">'GESTION CONTRACTUAL ENERO'!#REF!</definedName>
    <definedName name="ContractCatalogue" localSheetId="0">'GESTION CONTRACTUAL ENERO'!#REF!</definedName>
    <definedName name="ContractConditions" localSheetId="0">'GESTION CONTRACTUAL ENERO'!#REF!</definedName>
    <definedName name="ContractDocuments" localSheetId="0">'GESTION CONTRACTUAL ENERO'!$D$87</definedName>
    <definedName name="ContractExecution" localSheetId="0">'GESTION CONTRACTUAL ENERO'!#REF!</definedName>
    <definedName name="ContractVersions" localSheetId="0">'GESTION CONTRACTUAL ENERO'!#REF!</definedName>
    <definedName name="GoToTop" localSheetId="0">'GESTION CONTRACTUAL ENERO'!#REF!</definedName>
    <definedName name="lnkDownloadExecutionDocument_0" localSheetId="0">'GESTION CONTRACTUAL ENERO'!#REF!</definedName>
    <definedName name="lnkWarrantyDetailLink_0" localSheetId="0">'GESTION CONTRACTUAL ENERO'!#REF!</definedName>
    <definedName name="lnkWarrantyDetailLink_1" localSheetId="0">'GESTION CONTRACTUAL ENERO'!#REF!</definedName>
    <definedName name="NonCompliances" localSheetId="0">'GESTION CONTRACTUAL ENERO'!$D$122</definedName>
  </definedNames>
  <calcPr calcId="181029"/>
</workbook>
</file>

<file path=xl/sharedStrings.xml><?xml version="1.0" encoding="utf-8"?>
<sst xmlns="http://schemas.openxmlformats.org/spreadsheetml/2006/main" count="1433" uniqueCount="729">
  <si>
    <t>Tipo Modalidad</t>
  </si>
  <si>
    <t>Formulario</t>
  </si>
  <si>
    <t>Moneda Informe</t>
  </si>
  <si>
    <t>Entidad</t>
  </si>
  <si>
    <t>Fecha</t>
  </si>
  <si>
    <t>Periodicidad</t>
  </si>
  <si>
    <t>FORMULARIO CON INFORMACIÓN</t>
  </si>
  <si>
    <t>NÚMERO DE CONTRATO</t>
  </si>
  <si>
    <t>FECHA SUSCRIPCIÓN CONTRATO</t>
  </si>
  <si>
    <t>OBJETO DEL CONTRATO</t>
  </si>
  <si>
    <t>MODALIDAD DE SELECCIÓN</t>
  </si>
  <si>
    <t>CLASE DE CONTRATO</t>
  </si>
  <si>
    <t>DESCRIBA OTRA CLASE DE CONTRATO</t>
  </si>
  <si>
    <t>CONTRATISTA : NÚMERO DEL NIT</t>
  </si>
  <si>
    <t>CONTRATISTA : NOMBRE COMPLETO</t>
  </si>
  <si>
    <t>INTERVENTOR : NOMBRE COMPLETO</t>
  </si>
  <si>
    <t>SUPERVISOR : NOMBRE COMPLETO</t>
  </si>
  <si>
    <t>PLAZO DEL CONTRATO</t>
  </si>
  <si>
    <t>ADICIONES : VALOR TOTAL</t>
  </si>
  <si>
    <t>ADICIONES : NÚMERO DE DÍAS</t>
  </si>
  <si>
    <t>FECHA INICIO CONTRATO</t>
  </si>
  <si>
    <t>FECHA TERMINACIÓN CONTRATO</t>
  </si>
  <si>
    <t>FILA_1</t>
  </si>
  <si>
    <t>1 SI</t>
  </si>
  <si>
    <t/>
  </si>
  <si>
    <t>171 DE 2019</t>
  </si>
  <si>
    <t>2019/11/01</t>
  </si>
  <si>
    <t>1 PRIMER VEZ</t>
  </si>
  <si>
    <t>RENTING DE VEHICULOS CAMIONETAS TIPO 4X4 BLINDADAS CON DESTINO AL FORTALECIMINETO DE LA INFRAESTRUCTURA DE PROTECCION DE SERVIDORES JUDICIALES CLASIFICADOS CON EL NIVEL DE RIESGO</t>
  </si>
  <si>
    <t>2 CONTRATACIÓN DIRECTA</t>
  </si>
  <si>
    <t>20 OTROS</t>
  </si>
  <si>
    <t>INTERADMINISTRATIVO</t>
  </si>
  <si>
    <t>2 NO</t>
  </si>
  <si>
    <t>2 PERSONA JURÍDICA</t>
  </si>
  <si>
    <t>1 NIT</t>
  </si>
  <si>
    <t>2 DV 1</t>
  </si>
  <si>
    <t>UNIDAD NACIONAL DE PROTECCION</t>
  </si>
  <si>
    <t>99999998 NO SE DILIGENCIA INFORMACIÓN PARA ESTE FORMULARIO EN ESTE PERÍODO DE REPORTE</t>
  </si>
  <si>
    <t>5 NO SE TIENE ESTE TIPO DE SEGUIMIENTO EN EL CONTRATO</t>
  </si>
  <si>
    <t>3 CÉDULA DE CIUDADANÍA</t>
  </si>
  <si>
    <t>SANDRA PATRICIA PEÑUELA</t>
  </si>
  <si>
    <t>3 NO PACTADOS</t>
  </si>
  <si>
    <t>4 NO SE HA ADICIONADO NI EN VALOR y EN TIEMPO</t>
  </si>
  <si>
    <t>2020/03/31</t>
  </si>
  <si>
    <t>172 DE 2019</t>
  </si>
  <si>
    <t>ADQUIRIR E INSTALAR ESCANERES PARA DESPACHOS JUDICIALES YADMINISTATIVOS DE LA RAMA JUDICIAL A NIVEL CENTRAL Y DE LAS DIRECCIONES SECCIONALES DE ARMENIA, CUCUTA Y MONTERIA.</t>
  </si>
  <si>
    <t>4 SELECCIÓN ABREVIADA</t>
  </si>
  <si>
    <t>3 COMPRAVENTA y/o SUMINISTRO</t>
  </si>
  <si>
    <t>1 DV 0</t>
  </si>
  <si>
    <t>GRUPO EMPRESARIAL CREAR COLOMBIA SAS</t>
  </si>
  <si>
    <t>ARIEL MANUEL ARTETA RUA</t>
  </si>
  <si>
    <t>2020/08/30</t>
  </si>
  <si>
    <t>FILA_3</t>
  </si>
  <si>
    <t>5 MÍNIMA CUANTÍA</t>
  </si>
  <si>
    <t>12 OBRA PÚBLICA</t>
  </si>
  <si>
    <t>2019/11/15</t>
  </si>
  <si>
    <t>FILA_4</t>
  </si>
  <si>
    <t>2019/11/08</t>
  </si>
  <si>
    <t>ADQUIRIR, INSTALAR Y PONER EN FUNCIONAMIENTO CIRCUITOS CERRADOS DE TELEVISIÓN CON DESTINO A SEDES JUDICIALES A NIVEL NACIONAL.</t>
  </si>
  <si>
    <t>3 P JURÍDICA - UNIÓN TEMPORAL o CONSORCIO</t>
  </si>
  <si>
    <t>6 DV 5</t>
  </si>
  <si>
    <t>UNION TEMPORAL CCTV CONSEJO 2019</t>
  </si>
  <si>
    <t>GRUPO AVM SAS</t>
  </si>
  <si>
    <t>2020/03/01</t>
  </si>
  <si>
    <t>FILA_5</t>
  </si>
  <si>
    <t>14 PRESTACIÓN DE SERVICIOS</t>
  </si>
  <si>
    <t>9 DV 8</t>
  </si>
  <si>
    <t>WILLIAM RAFAEL MULFORD</t>
  </si>
  <si>
    <t>2019/12/31</t>
  </si>
  <si>
    <t>FILA_6</t>
  </si>
  <si>
    <t>RAUL SILVA MARTA</t>
  </si>
  <si>
    <t>2019/11/12</t>
  </si>
  <si>
    <t>ADQUIRIR E INSTALAR EQUIPOS TIPO SERVIDOR CON SU RESPECTIVO LICENCIAMIENTO DE SISTEMA OPERATIVO EN SEDES JUDICIALES Y ADMINISTRATIVAS A NIVEL NACIONAL</t>
  </si>
  <si>
    <t>COLSOF SA</t>
  </si>
  <si>
    <t>CARLOS FERNANDO GALINDO</t>
  </si>
  <si>
    <t>2020/09/14</t>
  </si>
  <si>
    <t>178 DE 2019</t>
  </si>
  <si>
    <t>ADQUIRIR  INSTALAR COMPUTADORES PARA DESPACHOS JUDICIALES Y ADMINISTRATIVOS DE LA RAMA JUDUIICIAL A NIVEL CENTRAL Y DE LAS DIRECCIONES SECCIONALES DE ARMENIA Y CUCUTA.</t>
  </si>
  <si>
    <t>NEX COMPUTER SAS</t>
  </si>
  <si>
    <t>FILA_9</t>
  </si>
  <si>
    <t>2019/11/19</t>
  </si>
  <si>
    <t>1 PERSONA NATURAL</t>
  </si>
  <si>
    <t>2 RUT - REGISTRO ÚNICO TRIBUTARIO</t>
  </si>
  <si>
    <t>YEIMMY MARCELA RAMIREZ PEÑA</t>
  </si>
  <si>
    <t>FILA_10</t>
  </si>
  <si>
    <t>ADQUIRIR, INSTALAR Y CONFIGURAR SWITCHES CON DESTINO A LAS SEDES JUDICIALES Y ADMINISTRATIVAS DE LA RAMA JUDICIAL A NIVEL NACIONAL.</t>
  </si>
  <si>
    <t>GLOBAL TECHNOLOGY SERVICES GTS S.A.</t>
  </si>
  <si>
    <t>2019/11/29</t>
  </si>
  <si>
    <t>2020/09/28</t>
  </si>
  <si>
    <t>2019/11/26</t>
  </si>
  <si>
    <t>FILA_12</t>
  </si>
  <si>
    <t>8 DV 7</t>
  </si>
  <si>
    <t>FILA_13</t>
  </si>
  <si>
    <t>10 DV 9</t>
  </si>
  <si>
    <t>FILA_14</t>
  </si>
  <si>
    <t>184 DE 2019</t>
  </si>
  <si>
    <t>PRESTAR EL SERVICIO DE INTERVENTORIA TECNICA, ADMINISTRATIVA Y FINANCIERA AL CONTRATO CUYO OBJETO ES " ADQUIRI, INSTALAR Y PONER EN FUNCIONAMIENTO SISYTEMAS DE CIRCUITO CERRADO DE TELEVISION CCTV CON DESTINO A SEDES JUDICIALES A NIVEL NACIONAL"</t>
  </si>
  <si>
    <t>10 INTERVENTORÍA</t>
  </si>
  <si>
    <t>JUAN DE JESUS HERNANDEZ</t>
  </si>
  <si>
    <t>2020/04/01</t>
  </si>
  <si>
    <t>FILA_15</t>
  </si>
  <si>
    <t>185 DE 2019</t>
  </si>
  <si>
    <t>2019/11/27</t>
  </si>
  <si>
    <t>PRESTAR EL SERVIIO  INTEGRAL DE ASEO , CAFETERIA Y MANTENIMIENTO BASICO EN LAS SEDES DONDE FUNCIONAN LAS ALTAS CORTES, CONSEJO SUPERIOR DE LA JUDICATURA Y LA DIRECCION EJECUTIVA DE ADMINISTRACION JUDICIAL, INCLUIDOS INSUMOS, ELEMENTOS, MAQUINARIA Y SERVICIOS ESPECIALES.</t>
  </si>
  <si>
    <t>UNION TEMPORAL EMINSER SOLOASEO 2016</t>
  </si>
  <si>
    <t>2019/12/01</t>
  </si>
  <si>
    <t>2020/11/30</t>
  </si>
  <si>
    <t>FILA_16</t>
  </si>
  <si>
    <t>3 DV 2</t>
  </si>
  <si>
    <t>ANGELA MARIA ARANZAZU</t>
  </si>
  <si>
    <t>FILA_17</t>
  </si>
  <si>
    <t>FILA_18</t>
  </si>
  <si>
    <t>FILA_19</t>
  </si>
  <si>
    <t>4 DV 3</t>
  </si>
  <si>
    <t>NELSON ORLANDO JIMENEZ PEÑA</t>
  </si>
  <si>
    <t>ACTUALIZAR EL HARDWARE DEL CAN (EDIFICO DESPACHOS JUDICIALES CARRERA 57 #43-91 BOGOTÁ D.C.) A TRAVÉS DE LA ADQUISICIÓN, INSTALACIÓN Y PUESTA EN FUNCIONAMIENTO DE UNA INFRAESTRUCTURA DE HIPERCONVERGENCIA PARA EL DATACENTER UBICADO EN ESA SEDE JUDICIAL</t>
  </si>
  <si>
    <t>1 CONCURSO DE MÉRITOS ABIERTO</t>
  </si>
  <si>
    <t>VALLEJO H INGENIEROS CONSULTORES- CONSTRUCTORES SAS</t>
  </si>
  <si>
    <t>2019/12/05</t>
  </si>
  <si>
    <t>CARLOS GUSTAVO DUEÑAS TORRES</t>
  </si>
  <si>
    <t>2020/02/28</t>
  </si>
  <si>
    <t>FILA_21</t>
  </si>
  <si>
    <t>FILA_22</t>
  </si>
  <si>
    <t>192 DE 2019</t>
  </si>
  <si>
    <t>CONCEDER POR PARTE DEL ARRENDADOR AL ARRENDATARIO EL USO Y GOCE DE LOS PISOS 3 AL 9 DEL EDIFICIO CASUR, INMUEBLE UBICADO EN LA CARRERA 7 NO. 12B-27 DE LA CIUDAD DE BOGOTÁ, CON UN ÁREA TOTAL DE 5.091,30 M2. PARÁGRAFO: EL INMUEBLE DEL CUAL FORMAN PARTE LOS PISOS OBJETO DEL CONTRATO SE IDENTIFICA CON LA MATRICULA INMOBILIARIA NO. 50C-100771 DE LA OFICINA DE REGISTRO DE INSTRUMENTOS PÚBLICOS</t>
  </si>
  <si>
    <t>1 ARRENDAMIENTO y/o ADQUISICIÓN DE INMUEBLES</t>
  </si>
  <si>
    <t>CAJA DE SUELDOS DE RETIRO DE LA POLICIA NACIONAL</t>
  </si>
  <si>
    <t>FILA_23</t>
  </si>
  <si>
    <t>193 DE 2019</t>
  </si>
  <si>
    <t>PRESTAR EL SERVICIO DE TECNOLOGÍA RADIO TRUNKING DIGITAL IDEN PARA LOS EQUIPOS AVANTEL QUE POSEE LA RAMA JUDICIAL.</t>
  </si>
  <si>
    <t>AVANTEL SAS</t>
  </si>
  <si>
    <t>FILA_24</t>
  </si>
  <si>
    <t>FILA_25</t>
  </si>
  <si>
    <t>FILA_26</t>
  </si>
  <si>
    <t>MARTHA LILIANA GOMEZ TRIANA</t>
  </si>
  <si>
    <t>FILA_27</t>
  </si>
  <si>
    <t>5 CONSULTORÍA</t>
  </si>
  <si>
    <t>FILA_28</t>
  </si>
  <si>
    <t>FILA_29</t>
  </si>
  <si>
    <t>5 DV 4</t>
  </si>
  <si>
    <t>GERMAN BOBADILLA BUSTOS</t>
  </si>
  <si>
    <t>FILA_30</t>
  </si>
  <si>
    <t>7 DV 6</t>
  </si>
  <si>
    <t>IDENTIFICACION PLASTICA SAS</t>
  </si>
  <si>
    <t>DIANA JAHEL BUITRAGO GARAVITO</t>
  </si>
  <si>
    <t>FILA_31</t>
  </si>
  <si>
    <t>2019/10/10</t>
  </si>
  <si>
    <t>ADQUIRIR UNA HERRAMIENTA DE SOFTWARE INTEGRAL QUE PERMITA GESTIONAR LA INFORMACIÓN RELACIONADA CON EL PROCESO DE FONDOS ESPECIALES DE FINANCIAMIENTO DE LA RAMA JUDICIAL, PERSONALIZADA SEGÚN LAS NECESIDADES DEL CONSEJO SUPERIOR DE LA JUDICATURA.</t>
  </si>
  <si>
    <t>ADA SA</t>
  </si>
  <si>
    <t>2019/10/16</t>
  </si>
  <si>
    <t>CARLOS FERNANDO THOMAS BENAVIDES</t>
  </si>
  <si>
    <t>FILA_32</t>
  </si>
  <si>
    <t>FILA_33</t>
  </si>
  <si>
    <t>FILA_34</t>
  </si>
  <si>
    <t>2019/10/18</t>
  </si>
  <si>
    <t>REALIZAR EL DIAGNÓSTICO A LA INFRAESTRUCTURA DE RED NORMAL, REGULADA Y DE DATOS, CON DISEÑOS PARA LA OPTIMIZACIÓN DEL CABLEADO ESTRUCTURADO EN EDIFICIOS PROPIOS DE LA RAMA JUDICIAL A NIVEL NACIONAL.</t>
  </si>
  <si>
    <t>IIS TECHNOLOGY SOLUTIONS SAS</t>
  </si>
  <si>
    <t>HELIO RIGOBERTO SALAZAR CORREA</t>
  </si>
  <si>
    <t>2019/10/24</t>
  </si>
  <si>
    <t>166 DE 2019</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</si>
  <si>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t>
  </si>
  <si>
    <t>UNIVERSIDAD MARIANA</t>
  </si>
  <si>
    <t>LUIS CARLOS PÁRRA ACEVEDO</t>
  </si>
  <si>
    <t>2021/10/23</t>
  </si>
  <si>
    <t>ADQUIRIR E INSTALAR MOBILIARIO DE OFICINA CON DESTINO AL CONSEJO SUPERIOR DE LA JUDICATURA, CORTE SUPREMA DE JUSTICIA, CONSEJO DE ESTADO Y CORTE CONSTITUCIONAL</t>
  </si>
  <si>
    <t>INVERSIONES ARCHIVOS Y SERVICIOS SAS</t>
  </si>
  <si>
    <t>2019/10/25</t>
  </si>
  <si>
    <t>WILLIAM RAFAEL MULFORD VELASQUEZ</t>
  </si>
  <si>
    <t>JORGE NELSON URUEÑA LOPEZ</t>
  </si>
  <si>
    <t>NEXURA INTERNACIONAL SAS</t>
  </si>
  <si>
    <t>2 DOS VECES</t>
  </si>
  <si>
    <t>EDWAR MAURICIO ORTEGON ORTEGON</t>
  </si>
  <si>
    <t>LINA YALILIE GIRALDO</t>
  </si>
  <si>
    <t>FABIOLA GRISALES BOHORQUEZ</t>
  </si>
  <si>
    <t>NATALIA SANCHEZ RUEDA</t>
  </si>
  <si>
    <t>IMPRENTA NACIONAL DE COLOMBIA</t>
  </si>
  <si>
    <t>AURA LIBIA ROJAS QUINTERO</t>
  </si>
  <si>
    <t>MARLENY CORREDOR QUECAN</t>
  </si>
  <si>
    <t>ANDRES IVAN SIERRA ARRIETA</t>
  </si>
  <si>
    <t>CAROLINA RODRIGUEZ ESTUPIÑAN</t>
  </si>
  <si>
    <t>PABLO ENRIQUE HUERTAS PORRAS</t>
  </si>
  <si>
    <t>WILSON FERNANDO MUÑOZ ESPITIA</t>
  </si>
  <si>
    <t>2019/08/15</t>
  </si>
  <si>
    <t>PRESTAR EL SERVICIO DE SOPORTE Y MANTENIMIENTO DEL SISTEMA DE INFORMACIÓN SIRNA (SISTEMA DE INFORMACIÓN DEL REGISTRO NACIONAL DE ABOGADOS Y AUXILIARES DE LA JUSTICIA DEL CONSEJO SUPERIOR DE LA JUDICATURA).</t>
  </si>
  <si>
    <t>SOFTWARE ESTRATEGICO SAS</t>
  </si>
  <si>
    <t>2019/08/26</t>
  </si>
  <si>
    <t>JORGE ELIECER PACHON-LUZ STELLA LARROTA</t>
  </si>
  <si>
    <t>118 DE 2019</t>
  </si>
  <si>
    <t>2019/08/16</t>
  </si>
  <si>
    <t>ELABORACIÓN, DISEÑO, CORRECCIÓN DE ESTILO, DIAGRAMACIÓN, IMPRESIÓN Y REIMPRESIÓN DE MATERIALES ACADÉMICOS Y DEMÁS SERVICIOS DE IMPRESIÓN PUBLICACIÓN O DUPLICACIÓN DE MEDIOS ÓPTICOS CONSISTENTES EN CD, DVD Y MEMORIAS EXTRAÍBLES (USB) REQUERIDOS PARA EL DESARROLLO Y EJECUCIÓN DEL PLAN DE FORMACIÓN DE LA RAMA JUDICIAL.</t>
  </si>
  <si>
    <t>FILA_65</t>
  </si>
  <si>
    <t>FILA_66</t>
  </si>
  <si>
    <t>JOSE MAURICIO CUESTAS GOMEZ</t>
  </si>
  <si>
    <t>2019/09/11</t>
  </si>
  <si>
    <t>FILA_68</t>
  </si>
  <si>
    <t>138 DE 2019</t>
  </si>
  <si>
    <t>PRESTAR EL SERVICIO DE INSPECCIÓN TÉCNICA Y CERTIFICACIÓN DE LOS SISTEMAS DE TRANSPORTE VERTICAL –ASCENSORES- Y PUERTAS ELÉCTRICAS INSTALADOS EN LOS EDIFICIOS PROPIEDAD DE LA RAMA JUDICIAL NIVEL CENTRAL</t>
  </si>
  <si>
    <t>PARAMETRIZANDO INGENIERIA SAS</t>
  </si>
  <si>
    <t>2019/09/12</t>
  </si>
  <si>
    <t>2019/09/13</t>
  </si>
  <si>
    <t>2019/09/16</t>
  </si>
  <si>
    <t>DIANA CAROLINA SALAZAR ROJAS</t>
  </si>
  <si>
    <t>FILA_71</t>
  </si>
  <si>
    <t>141 DE 2019</t>
  </si>
  <si>
    <t>CONCEDER POR PARTE DEL ARRENDADOR AL ARRENDATARIO EL USO Y GOCE DE LA TORRE D DEL CENTRO COMERCIAL Y FINANCIERO AVENIDA CHILE, UBICADO EN LA CALLE 73 N° 10-83 DE LA CIUDAD DE BOGOTÁ, CON UN ÁREA COMO CUERPO CIERTO DE APROXIMADAMENTE 5.000 M² Y 53 CUPOS DE PARQUEADERO Y SÓTANOS.</t>
  </si>
  <si>
    <t>ORGANIZACIÓN SANTA MARIA SAS</t>
  </si>
  <si>
    <t>2022/06/30</t>
  </si>
  <si>
    <t>FILA_72</t>
  </si>
  <si>
    <t>ELIZABETH CRISTINA RODRIGUEZ TAYLOR</t>
  </si>
  <si>
    <t>LUIS CARLOS PARRA ACEVEDO</t>
  </si>
  <si>
    <t>FILA_74</t>
  </si>
  <si>
    <t>3 LICITACIÓN PÚBLICA</t>
  </si>
  <si>
    <t>2019/09/19</t>
  </si>
  <si>
    <t>2019/09/25</t>
  </si>
  <si>
    <t>147 DE 2019</t>
  </si>
  <si>
    <t>UNIVERSIDAD LA GRAN COLOMBIA</t>
  </si>
  <si>
    <t>2021/09/18</t>
  </si>
  <si>
    <t>FILA_78</t>
  </si>
  <si>
    <t>CO1.PCCNTR.1108204 RAD INT 149 DE 2019</t>
  </si>
  <si>
    <t>2019/09/20</t>
  </si>
  <si>
    <t>CONSTRUCCIÓN DEL APLICATIVO DE NÓMINA Y SUS MÓDULOS COMPLEMENTARIOS, INCLUIDO EL ANÁLISIS, DISEÑO, DESARROLLO, MIGRACIÓN, IMPLEMENTACIÓN Y DESPLIEGUE BAJO LA MODALIDAD DE FÁBRICA DE SOFTWARE</t>
  </si>
  <si>
    <t>UNION TEMPORAL CSJNOM</t>
  </si>
  <si>
    <t>2020/12/30</t>
  </si>
  <si>
    <t>FILA_79</t>
  </si>
  <si>
    <t>3 TRES VECES</t>
  </si>
  <si>
    <t>2 ADICIÓN EN TIEMPO (PRÓRROGAS)</t>
  </si>
  <si>
    <t>157 DE 2017</t>
  </si>
  <si>
    <t>2017/11/20</t>
  </si>
  <si>
    <t>5 CINCO VECES</t>
  </si>
  <si>
    <t>GESTIÓN DOCUMENTAL PARA LA DEPURACIÓN, CLASIFICACIÓN Y ORGANIZACIÓN DEL ARCHIVO DE LA URNA PARA SU DIGITALIZACIÓN Y LA CUSTODIA, CONSERVACIÓN Y ALMACENAMIENTO DEL ARCHIVO DE LAS TARJETAS PROFESIONALES</t>
  </si>
  <si>
    <t>SKAPHE TECNOLOGIA SAS</t>
  </si>
  <si>
    <t>GLORIA MERCEDES MORA MARTINEZ</t>
  </si>
  <si>
    <t>3 ADICIÓN EN VALOR y EN TIEMPO</t>
  </si>
  <si>
    <t>2017/11/30</t>
  </si>
  <si>
    <t>2020/07/31</t>
  </si>
  <si>
    <t>FILA_84</t>
  </si>
  <si>
    <t>164 DE 2018</t>
  </si>
  <si>
    <t>2018/10/24</t>
  </si>
  <si>
    <t>PRESTAR EL SERVICIO DE CORREO DE CARÁCTER ADMINISTRATIVO Y MISIONAL NO CUBIERTO POR FRANQUICIA, QUE REQUIERAN LAS ALTAS CORTES Y DEMÁS DESPACHOS JUDICIALES Y ADMINISTRATIVOS DE LA RAMA JUDICIAL A NIVEL NACIONAL.</t>
  </si>
  <si>
    <t>SERVICIOS POSTALES NACIONALES</t>
  </si>
  <si>
    <t>GLORIA MERCEDES MORA</t>
  </si>
  <si>
    <t>2018/11/01</t>
  </si>
  <si>
    <t>2021/10/31</t>
  </si>
  <si>
    <t>FILA_86</t>
  </si>
  <si>
    <t>189 DE 2018</t>
  </si>
  <si>
    <t>2018/11/16</t>
  </si>
  <si>
    <t>PRESTAR EL SERVICIO DE VIGILANCIA Y SEGURIDAD PRIVADA EN LAS SEDES DONDE FUNCIONAN LAS ALTAS CORTES Y DEMAS INMUEBLES A CARGO DE LA DEAJ.</t>
  </si>
  <si>
    <t>SEGURIDAD CENTRAL LTDA</t>
  </si>
  <si>
    <t>FILA_87</t>
  </si>
  <si>
    <t>202 DE 2018</t>
  </si>
  <si>
    <t>2018/11/30</t>
  </si>
  <si>
    <t>SUMINISTRAR TIQUETES AEREOS NACIONALEES E INTERNACIONALES PARA LA RAMA JUDICIAL</t>
  </si>
  <si>
    <t>ESCOBAR OSPINA SAS</t>
  </si>
  <si>
    <t>AURA LIBIA ROJAS</t>
  </si>
  <si>
    <t>2018/12/01</t>
  </si>
  <si>
    <t>208 DE 2018</t>
  </si>
  <si>
    <t>CONCEDER POR PARTE DEL ARRENDADOR AL ARRENDATARIO EL USO Y GOCE DE LA OFICINA 201 DEL EDIFICIO CALLE REAL UBICADO EN LA CARRERA 7  16-56 DE BOGOTA</t>
  </si>
  <si>
    <t>COMERCIALIZADORA KAYSSER CK SAS</t>
  </si>
  <si>
    <t>209 DE 2018</t>
  </si>
  <si>
    <t>CONCEDER POR PARTE DEL ARRENDADOR AL ARRENDATARIO EL USO Y GOCE DE LOS INTERIORES 14 Y 15 DEL EDIFICIO COMPLEJO VIRREY SOLIS  UBICADO EN LA CALLE 11B 9-33 DE BOGOTA</t>
  </si>
  <si>
    <t>210 DE 2018</t>
  </si>
  <si>
    <t>CONCEDER POR PARTE DEL ARRENDADOR AL ARRENDATARIO EL USO Y GOCE DEL EDIFICIO EL AMERICANO UBICADO EN LA CALLE 12 9-34 Y LOS PISOS 2 Y 3 DEL  COMPLEJO VIRREY SOLIS  UBICADO EN LA CALLE 11B 9-28 DE BOGOTA</t>
  </si>
  <si>
    <t>216 DE 2018</t>
  </si>
  <si>
    <t>2018/12/14</t>
  </si>
  <si>
    <t>PRESTAR EL SERVICIO DE MANTENIMIENTO PREVENTIVO Y CORRECTIVO PARA LAS MOTOCICLETAS MARCA YAMAHA AL SERVICIO DE LAS ALTAS CORTES Y LA DIRECCION EJECUTIVA DE ADMINISTRACION JUDICIAL, INCLUIDOS REPUESTOS ORIGINALES Y/O GENUINOS.</t>
  </si>
  <si>
    <t>YAMAHA SA INCOLMOTOS</t>
  </si>
  <si>
    <t>2018/12/17</t>
  </si>
  <si>
    <t>PIO ALFONSO PEREZ GARCIA</t>
  </si>
  <si>
    <t>1 ADICIÓN EN VALOR (DIFERENTE A PRÓRROGAS)</t>
  </si>
  <si>
    <t>2018/12/18</t>
  </si>
  <si>
    <t>217 DE 2018</t>
  </si>
  <si>
    <t>PRESTAR EL SERVICIO DE MANTENIMIENTO PREVENTIVO Y CORRECTIVO PARA LAS MOTOCICLETAS MARCA SUZUKI AL SERVICIO DE LAS ALTAS CORTES Y LA DIRECCION EJECUTIVA DE ADMINISTRACION JUDICIAL, INCLUIDOS REPUESTOS ORIGINALES Y/O GENUINOS.</t>
  </si>
  <si>
    <t>BERMOTOS SA</t>
  </si>
  <si>
    <t>2018/12/19</t>
  </si>
  <si>
    <t>FILA_95</t>
  </si>
  <si>
    <t>221 DE 2018</t>
  </si>
  <si>
    <t>PRESTAR EL SERVICIO DE MANTENIMIENTO PARA LOS ASCENSORES EXISTENTES Y EN FUNCIONAMIENTO EN LA CALLE 72 Nº 7-96 DE BOGOTA, SEDE DE LA DIRECCIÓN EJECUTIVA DE ADMINISTRACIÓN JUDICIAL Y EN LA CARRERA 8 Nº 12A-19, EDIFICIO SEDE ANEXA DE BOGOTÁ.</t>
  </si>
  <si>
    <t>ASCENSORES SCHINDLER DE COLOMBIA</t>
  </si>
  <si>
    <t>DIANA JAHEL BIUTRAGO</t>
  </si>
  <si>
    <t>2018/12/20</t>
  </si>
  <si>
    <t>2018/12/24</t>
  </si>
  <si>
    <t>2018/12/26</t>
  </si>
  <si>
    <t>228 DE 2018</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</si>
  <si>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</si>
  <si>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TRANSPORTE COCOCARGA LTDA-TRANSCOCOL LTDA.</t>
  </si>
  <si>
    <t>2018/12/27</t>
  </si>
  <si>
    <t>2021/12/31</t>
  </si>
  <si>
    <t>229 DE 2018</t>
  </si>
  <si>
    <t>PRESTAR EL SERVICIO DE MANTENIMIENTO PREVENTIVO Y CORRECTIVO PARA LOS VEHÍCULOS MARCA TOYOTA AL SERVICIO DE LAS ALTAS CORTES Y LA DIRECCIÓN EJECUTIVA DE ADMINISTRACIÓN JUDICIAL, INCLUIDOS REPUESTOS ORIGINALES Y/O GENUINOS.</t>
  </si>
  <si>
    <t>TOYONORTE LTDA</t>
  </si>
  <si>
    <t>2018/12/28</t>
  </si>
  <si>
    <t>2021/10/30</t>
  </si>
  <si>
    <t>FILA_99</t>
  </si>
  <si>
    <t>231 DE 2018</t>
  </si>
  <si>
    <t>PRESTAR EL SERVICIO DE MANTENIMIENTO PREVENTIVO PARA LOS VEHÍCULOS DE LAS DIFERENTES MARCAS (EXCEPTO TOYOTA Y NISSAN) AL SERVICIO DE LAS ALTAS CORTES Y LA DIRECCIÓN EJECUTIVA DE ADMINISTRACIÓN JUDICIAL, INCLUIDOS REPUESTOS ORIGINALES Y/O GENUINOS</t>
  </si>
  <si>
    <t>AUTOS MONGUI SAS</t>
  </si>
  <si>
    <t>232 DE 2018</t>
  </si>
  <si>
    <t>PRESTAR EL SERVICIO DE MANTENIMIENTO PREVENTIVO Y CORRECTIVO PARA LOS VEHÍCULOS MARCA NISSAN AL SERVICIO DE LAS ALTAS CORTES Y LA DIRECCIÓN EJECUTIVA DE ADMINISTRACIÓN JUDICIAL, INCLUIDOS REPUESTOS ORIGINALES Y/O GENUINOS</t>
  </si>
  <si>
    <t>TALLERES AUTORIZADOS S.A</t>
  </si>
  <si>
    <t>FILA_101</t>
  </si>
  <si>
    <t>235 DE 2018</t>
  </si>
  <si>
    <t>PRESTAR EL SERVICIO DE MANTENIMIENTO INTEGRAL DE LOS EQUIPOS HIDRÁULICOS Y EL LAVADO DE TANQUES DE RESERVA PARA LOS EDIFICIOS DONDE FUNCIONAN LA ALTAS CORTES Y LA DIRECCIÓN EJECUTIVA DE ADMINISTRACIÓN JUDICIAL.</t>
  </si>
  <si>
    <t>UNION TEMPORAL CAPITAL 2018</t>
  </si>
  <si>
    <t>2018/12/31</t>
  </si>
  <si>
    <t>FILA_102</t>
  </si>
  <si>
    <t>238 DE 2018</t>
  </si>
  <si>
    <t>PRESTAR EL SERVICIO DE MANTENIMIENTO INTEGRAL PARA LOS ASCENSORES EXISTENTES Y EN FUNCIONAMIENTO EN EL PALACIO DE JUSTICIA “ALFONSO REYES ECHANDIA” EN LA CALLE 12 Nº 7-65 DE BOGOTÁ Y SEDES ANEXAS</t>
  </si>
  <si>
    <t>OTIS ELEVATOR COMPANY  COLOMBIA SAS</t>
  </si>
  <si>
    <t>239 DE 2018</t>
  </si>
  <si>
    <t>PRESTAR EL SERVICIO DE MANTENIMIENTO CORRECTIVO PARA LOS VEHÍCULOS DE LAS DIFERENTES MARCAS (EXCEPTO TOYOTA Y NISSAN) AL SERVICIO DE LAS ALTAS CORTES Y LA DIRECCIÓN EJECUTIVA DE ADMINISTRACIÓN JUDICIAL, INCLUIDOS REPUESTOS ORIGINALES Y/O GENUINOS.</t>
  </si>
  <si>
    <t>PRECAR LTDA</t>
  </si>
  <si>
    <t>242 DE 2018</t>
  </si>
  <si>
    <t>CONTRATO DE SEGUROS</t>
  </si>
  <si>
    <t>18 SEGUROS</t>
  </si>
  <si>
    <t>LA PREVISORA - UNION TEMPORAL LA PREVISORA , ALLIANZ, CHUBB, MAPFRE, AXA COLPATRIA/UNION TEMPORAL LA PREVISORA , ALLIANZ, SURAMERICANA,  MAPFRE, AXA COLPATRIA</t>
  </si>
  <si>
    <t>2018/12/30</t>
  </si>
  <si>
    <t>223 DE 2018</t>
  </si>
  <si>
    <t>REALIZAR LA INTERVENTORIA INTEGRAL PARA LOS SERVICIOS DE CONECTIVIDAD, DATACENTER, VIDEOCONFERENCIAS, CORREO ELECTRONICO Y MESA DE AYUDA CONTRATADOS POR LA NACION- CSJ</t>
  </si>
  <si>
    <t>UNIVERSIDAD NACIONAL DE COLOMBIA</t>
  </si>
  <si>
    <t>MARIO FERNANDO SARRIA</t>
  </si>
  <si>
    <t>2022/08/09</t>
  </si>
  <si>
    <t>234 DE 2018</t>
  </si>
  <si>
    <t>PRESTAR EL SERVICIO DE MESA DE AYUDA GLOBAL Y CENTRALIZADA PARA EL SOPORTE TECNOLÓGICO A LA RAMA JUDICIAL A NIVEL NACIONAL, INCLUYENDO SERVICIO DE MANTENIMIENTO PREVENTIVO Y CORRECTIVO CON SUMINISTRO DE REPUESTOS</t>
  </si>
  <si>
    <t>UNION TEMPORAL ICOM 2018</t>
  </si>
  <si>
    <t>2021/07/30</t>
  </si>
  <si>
    <t>247 DE 2018</t>
  </si>
  <si>
    <t>PRESTAR LOS SERVICIOS DE TELECONFERENCIAS AUDIENCIAS VIRTUALES GESTION DE GRABACIONES Y CONEXOS QUE REQUIERA LA RAMA JUDICIAL A NIVEL NACIONAL.</t>
  </si>
  <si>
    <t>UNE EPM TELECOMUNICACIONES SA</t>
  </si>
  <si>
    <t>2020/09/30</t>
  </si>
  <si>
    <t>240 DE 2018</t>
  </si>
  <si>
    <t>REALIZAR OBRAS DE CONSTRUCCIÓN DE LA SEDE DE LOS TRIBUNALES DE GUADALAJARA DE BUGA, VALLE.</t>
  </si>
  <si>
    <t>CONSORCIO BOGOTA 2018</t>
  </si>
  <si>
    <t>2 RUT - REGISTRO ÚNICO TRIBUTARO</t>
  </si>
  <si>
    <t>ELSA TORRES ARENALES</t>
  </si>
  <si>
    <t>241 DE 2018</t>
  </si>
  <si>
    <t>EJERCER LA INTERVENTORÍA TÉCNICA, ADMINISTRATIVA, JURÍDICA, FINANCIERA, CONTABLE Y AMBIENTAL PARA LAS OBRAS DE CONSTRUCCIÓN DE LA SEDE DE LOS TRIBUNALES DE GUADALAJARA DE BUGA.</t>
  </si>
  <si>
    <t>JORGE ENRIQUE HERNANDEZ</t>
  </si>
  <si>
    <t>243 DE 2018</t>
  </si>
  <si>
    <t>EJERCER LA INTERVENTORÍA TÉCNICA, ADMINISTRATIVA, JURÍDICA, FINANCIERA, CONTABLE Y AMBIENTAL, AL CONTRATO DE OBRA PÚBLICA QUE RESULTE ADJUDICADO DE LA LICITACIÓN PÚBLICA, CUYO OBJETO ES “REALIZAR OBRAS DE CONSTRUCCIÓN Y DOTACIÓN DEL EDIFICIO DE SALAS DE AUDIENCIAS Y CENTRO DE SERVICIOS PARA LA CIUDAD DE NEIVA (HUILA).</t>
  </si>
  <si>
    <t>CONSORCIO 2 G INGENIEROS</t>
  </si>
  <si>
    <t>CONSTRUOBRAS C&amp;M SAS</t>
  </si>
  <si>
    <t>2021/12/19</t>
  </si>
  <si>
    <t>244 DE 2018</t>
  </si>
  <si>
    <t>4 CUATRO VECES</t>
  </si>
  <si>
    <t>CLAUDIA LEONOR  ORTIZ</t>
  </si>
  <si>
    <t>YOLI AZULEHIME SALINAS ESCARRAGA</t>
  </si>
  <si>
    <t>31 DE 2019</t>
  </si>
  <si>
    <t>2019/02/07</t>
  </si>
  <si>
    <t>REALIZAR LA PREPRODUCCION Y EMISION DE CONTENIDOS AUDIOVISUALES DE TELEVISION Y RADIO</t>
  </si>
  <si>
    <t>RADIO TELEVISION NACIONAL DE COLOMBIA  RTVC</t>
  </si>
  <si>
    <t>2019/05/10</t>
  </si>
  <si>
    <t>2019/05/15</t>
  </si>
  <si>
    <t>FILA_118</t>
  </si>
  <si>
    <t>FILA_120</t>
  </si>
  <si>
    <t>44 DE 2019</t>
  </si>
  <si>
    <t>2019/02/22</t>
  </si>
  <si>
    <t>REALIZAR EL SUMINISTRO, INSTALACIÓN, EJECUCIÓN DE OBRAS CIVILES Y ELÉCTRICAS NECESARIAS PARA LA PROVISIÓN Y PUESTA EN MARCHA DE NUEVE (9) EQUIPOS DE TRANSPORTE VERTICAL (ASCENSORES) PARA EL PALACIO DE JUSTICIA DE CALI PEDRO ELÍAS SERRANO ABADÍA, ASÍ COMO, LA DESINSTALACIÓN, MANEJO Y DISPOSICIÓN FINAL DE RESIDUOS DE LOS EQUIPOS EXISTENTES, A PRECIO GLOBAL FIJO.</t>
  </si>
  <si>
    <t>OTIS ELEVATOR COMPANY COLOMBIA SAS</t>
  </si>
  <si>
    <t>2019/02/25</t>
  </si>
  <si>
    <t>CARLOS GUSTAVO DUEÑAS</t>
  </si>
  <si>
    <t>65 DE 2019</t>
  </si>
  <si>
    <t>2019/05/20</t>
  </si>
  <si>
    <t>REALIZAR OBRAS DE CONSTRUCCION Y DOTACION DE LA SEDE PARA LOS DESPACHOS JUDICIALES DEL GUAMO - TOLIMA</t>
  </si>
  <si>
    <t>CONSORCIO CAMPEON MUNDIAL</t>
  </si>
  <si>
    <t>CONSORCIO EL GUAMO 2019</t>
  </si>
  <si>
    <t>2019/05/28</t>
  </si>
  <si>
    <t>66 DE 2019</t>
  </si>
  <si>
    <t>EJERCEER LA INTERVENTORIA TECNICA, ADMINISTRATIVA, JURIDICA, FINANCIERA, CONTABLE Y AMBIENTAL AL CONTRATO DE OBRA PUBLICA QUE RESULTE ADJUDICADO DE LA LICITACION PUBLICA CUYO OBJETO ES "REALIZAR OBRAS DE CONSTRUCCION Y DOTACION DE LA SEDE PARA LOS DESPACHOS JUDICIALES DEL GUAMO-TOLIMA"</t>
  </si>
  <si>
    <t>MARIBEL PEÑA VILLAMIL</t>
  </si>
  <si>
    <t>2019/05/27</t>
  </si>
  <si>
    <t>60 DE 2019</t>
  </si>
  <si>
    <t>APOYAR A LA DIRECCION EJECUTIVA DE ADMINISTRACION JUDICIAL EN LA GESTION DE TALENTO HUMANO BRINDANDO ASESORIA, CAPACITACION Y ACOMPAÑAMIENTO TECNICO EN LAS DISTINTAS ETAPAS DE INGRESO, PERMANENCIA Y RETIRO.</t>
  </si>
  <si>
    <t>DEPARTAMENTO ADTIVO DE LA FUNCION PUBLICA</t>
  </si>
  <si>
    <t>2021/05/10</t>
  </si>
  <si>
    <t>73 DE 2019</t>
  </si>
  <si>
    <t>2019/06/26</t>
  </si>
  <si>
    <t>PRESTAR LOS SERVICIOS LOGÍSTICOS DE ALOJAMIENTO, ALIMENTACIÓN, AUDITORIOS, AYUDAS AUDIOVISUALES, TRANSPORTE TERRESTRE Y FLUVIAL, MATERIALES ACADÉMICOS, ORGANIZACIÓN DE EVENTOS ACADÉMICOS, APOYO LOGÍSTICO, Y LOS DEMÁS SERVICIOS CONEXOS CONTEMPLADOS EN EL ANEXO TÉCNICO (ESPECIFICACIONES TÉCNICAS DEL OBJETO A CONTRATAR) Y QUE SE REQUIERAN PARA EL DESARROLLO Y EJECUCIÓN DEL PLAN DE FORMACIÓN</t>
  </si>
  <si>
    <t>SOCIEDAD DE TELEVISION DE ANTIOQUIA LTDA- TELEANTIOQUIA</t>
  </si>
  <si>
    <t>2019/06/28</t>
  </si>
  <si>
    <t>FILA_132</t>
  </si>
  <si>
    <t>74 DE 2019</t>
  </si>
  <si>
    <t>ESPACIOS DE INTERLOCUCIÓN ENTRE LA JURISDICCIÓN DE LO CONTENCIOSO ADMINISTRATIVO – JCA – Y LAS INSTITUCIONES PÚBLICAS TERRITORIALES MEDIANTE ESTRATEGIAS QUE FORTALEZCAN EL CONOCIMIENTO DEL ESTADO DE DERECHO, CONTRIBUYAN A LA PREVENCIÓN DEL DAÑO ANTIJURÍDICO DESDE LOS TERRITORIOS, Y AYUDEN A LA CONSTRUCCIÓN DE MODELOS DE OFERTA DE JUSTICIA LOCAL Y RURAL EN TORNO A TEMAS IDENTIFICADOS COMO</t>
  </si>
  <si>
    <t>ASOCIACION COLOMBIANA DE CIUDADES CAPITALES- ASOCAPITALES</t>
  </si>
  <si>
    <t>2020/06/25</t>
  </si>
  <si>
    <t>FILA_135</t>
  </si>
  <si>
    <t>VICTORIA EUGENIA PORTELA HERRAN</t>
  </si>
  <si>
    <t>FILA_140</t>
  </si>
  <si>
    <t>OSCAR ENRIQUE TAUTIVA CABRERA</t>
  </si>
  <si>
    <t>FILA_142</t>
  </si>
  <si>
    <t>SANDRA MARITZA GIRALDO CARMONA</t>
  </si>
  <si>
    <t>64 DE 2019</t>
  </si>
  <si>
    <t>REALIZAR ESFUERZOS TECNICOS, ADMINISTRATIVOS Y ACADEMICOS ENTRE EL CONSEJO SUPERIOR DE LA JUDICATURA Y LA INSTITUCION DE EDUCACION SUPERIOR CON EL FIN DE QUE LOS ESTUDIANTES D EPREGRADO REALICEN PRACTICAS O PASANTIAS SIN REMUNERACION QUE HAGAN PARTE DEL RESPECTIVO PENSUM ACADEMIC, A TRAVES DE LA APLICACION DE LOS CONOCIMIENTOS ACADEMICOS ADQUIRIDOS Y SU FORMACION HUMANA CONTRIBUYENDO AL</t>
  </si>
  <si>
    <t>CONVENIO</t>
  </si>
  <si>
    <t>UNIVERSIDAD EXTERNADO DE COLOMBIA</t>
  </si>
  <si>
    <t>2021/05/15</t>
  </si>
  <si>
    <t>78 DE 2019</t>
  </si>
  <si>
    <t>2019/07/09</t>
  </si>
  <si>
    <t>UNIVERSIDAD SERGIO ARBOLEDA</t>
  </si>
  <si>
    <t>2021/07/06</t>
  </si>
  <si>
    <t>85 DE 2019</t>
  </si>
  <si>
    <t>2019/07/12</t>
  </si>
  <si>
    <t>UNIVERSIDAD DE LOS ANDES</t>
  </si>
  <si>
    <t>2021/07/11</t>
  </si>
  <si>
    <t>FILA_147</t>
  </si>
  <si>
    <t>EDISSON MARIN GONZALEZ HERRERA</t>
  </si>
  <si>
    <t>FILA_149</t>
  </si>
  <si>
    <t>FILA_150</t>
  </si>
  <si>
    <t>PRESTAR LOS SERVICIOS PROFESIONALES DE ABOGADO PARA APOYAR LAS ACTIVIDADES RELACIONADAS CON LAS FUNCIONES DE DEFENSA JUDICIAL Y EXTRAJUDICIAL DE LA DIRECCIÓN EJECUTIVA DE ADMINISTRACIÓN JUDICIAL Y BRINDAR ASESORÍA EN ASUNTOS DE CARÁCTER PENAL</t>
  </si>
  <si>
    <t>JAVIER CAMILO AMADOR PERILLA</t>
  </si>
  <si>
    <t>FILA_151</t>
  </si>
  <si>
    <t>FRANCISCO BERNATE OCHOA</t>
  </si>
  <si>
    <t>FILA_154</t>
  </si>
  <si>
    <t>FILA_155</t>
  </si>
  <si>
    <t>FILA_156</t>
  </si>
  <si>
    <t>FILA_157</t>
  </si>
  <si>
    <t>FILA_158</t>
  </si>
  <si>
    <t>1 ANTICIPOS</t>
  </si>
  <si>
    <t>2 PAGO ANTICIPADO</t>
  </si>
  <si>
    <t>4 NO SE DILIGENCIA INFORMACIÓN PARA ESTE FORMULARIO EN ESTE PERÍODO DE REPORTE</t>
  </si>
  <si>
    <t>4 CÉDULA DE EXTRANJERÍA</t>
  </si>
  <si>
    <t>5 NO SE DILIGENCIA INFORMACIÓN PARA ESTE FORMULARIO EN ESTE PERÍODO DE REPORTE</t>
  </si>
  <si>
    <t>6 SEIS VECES</t>
  </si>
  <si>
    <t>7 SIETE VECES</t>
  </si>
  <si>
    <t>8 OCHO VECES</t>
  </si>
  <si>
    <t>9 NUEVE VECES</t>
  </si>
  <si>
    <t>10 DIEZ VECES</t>
  </si>
  <si>
    <t>11 ONCE VECES</t>
  </si>
  <si>
    <t>11 NO SE DILIGENCIA INFORMACIÓN PARA ESTE FORMULARIO EN ESTE PERÍODO DE REPORTE</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</si>
  <si>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</si>
  <si>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</si>
  <si>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</si>
  <si>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</si>
  <si>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</si>
  <si>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</si>
  <si>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</si>
  <si>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</si>
  <si>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</si>
  <si>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</si>
  <si>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</si>
  <si>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</si>
  <si>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</si>
  <si>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</si>
  <si>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</si>
  <si>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</si>
  <si>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</si>
  <si>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</si>
  <si>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</si>
  <si>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</si>
  <si>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</si>
  <si>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</si>
  <si>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</si>
  <si>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</si>
  <si>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</si>
  <si>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</si>
  <si>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</si>
  <si>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</si>
  <si>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</si>
  <si>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</si>
  <si>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</si>
  <si>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</si>
  <si>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</si>
  <si>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</si>
  <si>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</si>
  <si>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</si>
  <si>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</si>
  <si>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</si>
  <si>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</si>
  <si>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</si>
  <si>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45 DE 2019</t>
  </si>
  <si>
    <t>2019/03/01</t>
  </si>
  <si>
    <t>5 COMODATO</t>
  </si>
  <si>
    <t>DEFINIR, ESTRUCTURAR, AJUSTAR Y ACTUALIZAR LOS PROYECTOS E INICIATIVAS ASOCIADOS A LA ARQUITECTURA EMPRESARIAL EN EL MARCO DEL PROCESO DE MODERNIZACION DE LA GESTION JUDICIAL CON EL APOYO DE LAS TECNOLOGIAS DE INFORMACION.</t>
  </si>
  <si>
    <t>BANCO INTERNACIONAL DE RECONSTRUCCION Y FOMENTO</t>
  </si>
  <si>
    <t>TIPO DE ORDEN</t>
  </si>
  <si>
    <t>NÚMERO DE ORDEN</t>
  </si>
  <si>
    <t>FECHA EXPEDICIÓN DE LA ORDEN</t>
  </si>
  <si>
    <t>OBJETO DE LA ORDEN</t>
  </si>
  <si>
    <t>VALOR TOTAL DE LA ORDEN</t>
  </si>
  <si>
    <t>PLAZO DE LA ORDEN</t>
  </si>
  <si>
    <t>1 ORDEN DE COMPRA</t>
  </si>
  <si>
    <t>166</t>
  </si>
  <si>
    <t>2018/10/26</t>
  </si>
  <si>
    <t>ORGANIZACIÓN TERPEL S.A.</t>
  </si>
  <si>
    <t>SUMINISTRO DE GASOLINA A TRAVES DEL SISTEMA DE CONTRO DE CHIPS</t>
  </si>
  <si>
    <t>196</t>
  </si>
  <si>
    <t>2018/11/23</t>
  </si>
  <si>
    <t>CONTROLES EMPRESARIALAES</t>
  </si>
  <si>
    <t>ADQUIRIR LICENCIAS DE MICROSOFT OFFICE 365 QUE PERMITAN EL USO DEL SERVICIO DE CORREO ELECTRONICO PARA LA RAMA JUDICIAL Y PROTECCION AVANZADA CONTRA AMENAZAS DESCONOCIDAS EN LOS BUZONES ELECTRONICOS DE LOS DESPACHOS JUDICIALES</t>
  </si>
  <si>
    <t>219</t>
  </si>
  <si>
    <t>CENTURY LINK COLOMBIA S.A.</t>
  </si>
  <si>
    <t>PRESTAR SERVICIOS DE CONECTIVIDAD WAN E INTERNET CENTRALIZADO PARA LA RAMA JUDICIAL.</t>
  </si>
  <si>
    <t>220</t>
  </si>
  <si>
    <t>PRESTAR LOS SERVICIOS DE DATA CENTER Y SEGURIDAD PERIMETRAL PARA LA RAMA JUDICIAL.</t>
  </si>
  <si>
    <t>185</t>
  </si>
  <si>
    <t>2 ORDEN DE TRABAJO</t>
  </si>
  <si>
    <t>120 DE 2019</t>
  </si>
  <si>
    <t>UNIVERSIDAD AUTONOMA DE BUCARAMANGA</t>
  </si>
  <si>
    <t>121 DE 2019</t>
  </si>
  <si>
    <t>BANCO AGRARIO DE COLOMBIA</t>
  </si>
  <si>
    <t>FILA_159</t>
  </si>
  <si>
    <t>FILA_161</t>
  </si>
  <si>
    <t>FILA_162</t>
  </si>
  <si>
    <t>FILA_163</t>
  </si>
  <si>
    <t>FILA_164</t>
  </si>
  <si>
    <t>FILA_165</t>
  </si>
  <si>
    <t>FILA_166</t>
  </si>
  <si>
    <t>FILA_167</t>
  </si>
  <si>
    <t>FILA_168</t>
  </si>
  <si>
    <t>FILA_169</t>
  </si>
  <si>
    <t>FILA_170</t>
  </si>
  <si>
    <t>FILA_171</t>
  </si>
  <si>
    <t>FILA_172</t>
  </si>
  <si>
    <t>FILA_173</t>
  </si>
  <si>
    <t>FILA_174</t>
  </si>
  <si>
    <t>FILA_175</t>
  </si>
  <si>
    <t>FILA_177</t>
  </si>
  <si>
    <t>FILA_184</t>
  </si>
  <si>
    <t>FILA_185</t>
  </si>
  <si>
    <t>FILA_186</t>
  </si>
  <si>
    <t>FILA_193</t>
  </si>
  <si>
    <t>FILA_195</t>
  </si>
  <si>
    <t>FILA_196</t>
  </si>
  <si>
    <t>FILA_208</t>
  </si>
  <si>
    <t>FILA_209</t>
  </si>
  <si>
    <t>194  DE 2019</t>
  </si>
  <si>
    <t>CO1.PCCNTR.1190451 RAD INT 196 DE 2019</t>
  </si>
  <si>
    <t>CO1. PCCNTR.1199728 RAD INT 198 DE 2019</t>
  </si>
  <si>
    <t>202 DE 2019</t>
  </si>
  <si>
    <t>CO1.PCCNTR.1212026 RAD INT 203 DE 2019</t>
  </si>
  <si>
    <t>205 DE 2019</t>
  </si>
  <si>
    <t>CO1.PCCNTR.1201319 RAD INT 206 DE 2019</t>
  </si>
  <si>
    <t>208 DE 2019</t>
  </si>
  <si>
    <t>CO1.PCCNTR.1225001 RAD INT 209 DE 2019</t>
  </si>
  <si>
    <t>210 DE 2019</t>
  </si>
  <si>
    <t>CO1.PCCNTR.1236601 RAD INT 211 DE 2019</t>
  </si>
  <si>
    <t>CO1.PCCNTR.1240131 RAD INT 212 DE 2019</t>
  </si>
  <si>
    <t>CO1.PCCNTR.1226924 RAD INT 214 DE 2019</t>
  </si>
  <si>
    <t>CO1.PCCNTR.1216314 RAD IN 216 DE 2019</t>
  </si>
  <si>
    <t>CO1.PCCNTR.1241722 RAD IN 217 DE 2019</t>
  </si>
  <si>
    <t>218 DE 2019</t>
  </si>
  <si>
    <t>219 DE 2019</t>
  </si>
  <si>
    <t>CO1.PCCNTR.1242601 RAD INT 220 DE 2019</t>
  </si>
  <si>
    <t>CO1.PCCNTR.1240112 RAD INT 221 DE 2019</t>
  </si>
  <si>
    <t>CO1.PCCNTR.1247918 RAD INT 222 DE 2019</t>
  </si>
  <si>
    <t>CO1.PCCNTR.1245513 RAD INT 223 DE 2019</t>
  </si>
  <si>
    <t>CO1.PCCNTR.1243218 RAD INT 224 DE 2019</t>
  </si>
  <si>
    <t>225 DE 2019</t>
  </si>
  <si>
    <t>226 DE 2019</t>
  </si>
  <si>
    <t>DESARROLLO CONJUNTO DE ACTIVIDADES ENTRE LA NACIÓN - CONSEJO SUPERIOR DE LA JUDICATURA-DIRECCIÓN EJECUTIVA DE ADMINISTRACIÓN JUDICIAL CON LA CAJA DE COMPENSACIÓN FAMILIAR COLSUBSIDIO, PARA OFRECER SOLUCIONES PARA LA SATISFACCIÓN DE NECESIDADES ALIMENTICIAS DE LOS SERVIDORES JUDICIALES, MEDIANTE ESQUEMAS DE DISPENSACIÓN MECÁNICA DE ALIMENTOS Y BEBIDAS BAJO EL FORMATO “MÁQUINAS VENDING” Y/O CON LA VENTA DE LOS MISMOS DE MANERA PERSONAL A TRAVÉS DEL “CARRO VENDING LA LONCHERA COLSUBSIDIO”.</t>
  </si>
  <si>
    <t>DISEÑO, DESARROLLO E IMPLEMENTACIÓN DE UN SOFTWARE DE GESTIÓN INTEGRADO PARA LOS PROCESOS DE SELECCIÓN Y CALIFICACIÓN DE SERVICIOS DE FUNCIONARIOS Y EMPLEADOS DE LA RAMA JUDICIAL A NIVEL CENTRAL Y SECCIONAL.</t>
  </si>
  <si>
    <t>REALIZAR LA DIGITALIZACIÓN Y DIGITACIÓN DE LOS ACTOS ADMINISTRATIVOS DE LOS SERVIDORES JUDICIALES DE LA RAMA JUDICIAL, QUE SE ENCUENTRAN EN LOS FONDOS DOCUMENTALES DE HOJAS DE VIDA, EN LAS 21 DIRECCIONES SECCIONALES Y NIVEL CENTRAL</t>
  </si>
  <si>
    <t xml:space="preserve">ADQUIRIR LICENCIAS DE SOFTWARE PARA LOS COMPUTADORES CON DESTINO A LOS DESPACHOS JUDICIALES Y ADMINISTRATIVOS D ELA RAMA JUDICIAL A NIVEL NACIONAL. </t>
  </si>
  <si>
    <t xml:space="preserve">PRESTAR EL SERVICIO ESPECIALIZADO DE SOPORTE Y MANTENIMIENTO AL APLICATIVO SIERJU –BI Y SUS COMPONENTES
</t>
  </si>
  <si>
    <t>REALIZAR LAS OBRAS CIVILES REQUERIDAS PARA EL ACTUAL SISTEMA DE TRANSPORTE VERTICAL DE PERSONAS DE LAS SEDES DEL PALACIO DE JUSTICIA UBICADA EN LA CALLE 12 N° 7 -96 Y LA SEDE ANEXA UBICADA EN LA CARRERA 8 N° 12A -19 DE BOGOTÁ, CON FINES DE CERTIFICACIÓN</t>
  </si>
  <si>
    <t>REALIZAR EL DISEÑO Y LA ESTRUCTURACIÓN CURRICULAR PARA LA CONSTRUCCIÓN DE LOS PLANES DE ESTUDIO DE OCHO (8) DIPLOMADOS EN MODALIDAD VIRTUAL, ENFOCADOS A LA PRÁCTICA JUDICIAL, DE ACUERDO A LOS LINEAMIENTOS  METODOLÓGICOS DEFINIDOS EN EL PLAN DE FORMACIÓN 2019 DE LA RAMA JUDICIAL Y AL MODELO PEDAGÓGICO DE LA EJRLB, INCLUYENDO FORMACIÓN Y DESARROLLO DE PROGRAMAS ACADÉMICOS VIRTUALES A TRAVÉS DE UNA PLATAFORMA TECNOLÓGICA, PARA EL FORTALECIMIENTO DE LA PRÁCTICA JUDICIAL EN LAS DIFERENTES ESPECIALIDADES DE CADA PROGRAMA ACADÉMICO DE LA EJRLB, Y EL MEJORAMIENTO DE LAS COMPETENCIAS Y HABILIDADES LABORALES DE 2.572 SERVIDORES JUDICIALES.</t>
  </si>
  <si>
    <t>ELABORAR LAS TABLAS DE VALORACIÓN DOCUMENTAL – TVD PARA LAS ALTAS CORTES: CORTE SUPREMA DE JUSTICIA, CORTE CONSTITUCIONAL Y CONSEJO DE ESTADO, Y FORMULAR EL SISTEMA INTEGRADO DE CONSERVACIÓN – SIC, DE DOCUMENTOS DE LA RAMA JUDICIAL.</t>
  </si>
  <si>
    <r>
      <t xml:space="preserve">ELABORAR E IMPRIMIR LAS TARJETAS PROFESIONALES DE ABOGADO, AGRADEZCO SU COLABORACIÓN </t>
    </r>
    <r>
      <rPr>
        <sz val="11"/>
        <color indexed="8"/>
        <rFont val="Calibri"/>
        <family val="2"/>
        <scheme val="minor"/>
      </rPr>
      <t> </t>
    </r>
  </si>
  <si>
    <t xml:space="preserve">CONSTRUCCIÓN DE LA SEDE JUDICIAL DE MORROA - SUCRE. </t>
  </si>
  <si>
    <t xml:space="preserve">PRESTAR EL SERVICIO ESPECIALIZADO DE ACTUALIZACIÓN, MANTENIMIENTO Y SOPORTE A USUARIOS DEL SISTEMA DE INFORMACIÓN ADMINISTRATIVO SICOF-ERP (MÓDULO INVENTARIOS- ACTIVOS FIJOS).
</t>
  </si>
  <si>
    <t>REALIZAR LAS OBRAS DE CONSTRUCCIÓN DE LA SEDE JUDICIAL DE YACOPÍ– CUNDINAMARCA INCLUIDOS SERVICIOS PÚBLICOS DEFINITIVOS.</t>
  </si>
  <si>
    <t>REALIZAR LAS OBRAS DE CONSTRUCCIÓN DE LA SEDE JUDICIAL DE SAHAGÚN – CÓRDOBA</t>
  </si>
  <si>
    <t>REALIZAR LAS OBRAS DE CONSTRUCCIÓN DE LA SEDE JUDICIAL DE BELÉN DE LOS ANDAQUÍES – CAQUETÁ.</t>
  </si>
  <si>
    <t xml:space="preserve">REALIZAR LAS OBRAS DE CONSTRUCCIÓN DE LA SEDE DE LOS DESPACHOS JUDICIALES DE LOS PATIOS – NORTE DE SANTANDER. </t>
  </si>
  <si>
    <t>CONSTRUCCIÓN DE LA SEDE JUDICIAL DE ALBANIA – SANTANDER.</t>
  </si>
  <si>
    <t>PRESTAR EL SERVICIO DE PUBLICACIÓN DE AVISOS DE PRENSA EN DIARIOS DE AMPLIA CIRCULACIÓN NACIONAL, QUE REQUIERA LA RAMA JUDICIAL</t>
  </si>
  <si>
    <t>ADQUIRIR E INTEGRAR LOS EQUIPOS TECNOLOGICOS PARA LA REALIZACION DE AUDIENCIAS. (ESPECIFICAMENTE MONITORES Y VIDEO PROYECTORES)</t>
  </si>
  <si>
    <t>ADQUIRIR E INTEGRAR LOS EQUIPOS TECNOLOGICOS PARA LA REALIZACION DE AUDIENCIAS. (ESPECIFICAMENTE EQUIPOS DE COMPUTO)</t>
  </si>
  <si>
    <t>SUMINISTRO E INSTALACIÓN DE MOBILIARIO PARA LA SEDE DE LOS TRIBUNALES DE GUADALAJARA DE BUGA</t>
  </si>
  <si>
    <t>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t>
  </si>
  <si>
    <t>EJERCER LA INTERVENTORÍA TÉCNICA, ADMINISTRATIVA, JURÍDICA, FINANCIERA, CONTABLE Y AMBIENTAL, AL CONTRATO DE OBRA PÚBLICA QUE RESULTE ADJUDICADO DE LA LICITACIÓN PÚBLICA, CUYO OBJETO ES “REALIZAR LAS OBRAS DE CONSTRUCCIÓN DE LA SEDE DE LOS DESPACHOS JUDICIALES DE LOS PATIOS - NORTE DE SANTANDER</t>
  </si>
  <si>
    <t>REALIZAR LOS ESTUDIOS Y DISEÑOS PARA LA CONSTRUCCIÓN DE LA SEDE DE LOS DESPACHOS JUDICIALES DE CHOCONTÁ (CUNDINAMARCA).</t>
  </si>
  <si>
    <t>EJERCER LA INTERVENTORÍA TÉCNICA, ADMINISTRATIVA, JURÍDICA, FINANCIERA, CONTABLE Y AMBIENTAL, A LOS CONTRATOS DE OBRA PÚBLICA QUE RESULTEN ADJUDICADOS, CUYOS OBJETOS SON: “REALIZAR LAS OBRAS DE CONSTRUCCIÓN DE LA SEDE JUDICIAL DE SAHAGÚN – CÓRDOBA.”; “REALIZAR LAS OBRAS DE CONSTRUCCIÓN DE LA SEDE JUDICIAL DE BELÉN DE LOS ANDAQUÍES - CAQUETÁ.”; “REALIZAR LAS OBRAS DE CONSTRUCCIÓN DE LA SEDE JUDICIAL DE ALBANIA – SANTANDER.”; “REALIZAR LAS OBRAS DE CONSTRUCCIÓN DE LA SEDE JUDICIAL DE YACOPÍ – CUNDINAMARCA, INCLUIDA LA CONEXIÓN DE LOS SERVICIOS PÚBLICOS DEFINITIVOS.”; “CONSTRUCCIÓN DE LA SEDE JUDICIAL DE MORROA – SUCRE”</t>
  </si>
  <si>
    <t>ELABORAR LOS PROYECTOS DE ACTOS ADMINISTRATIVOS DE RESPUESTA A DERECHOS DE PETICIÓN Y RECURSOS DE REPOSICIÓN Y APELACIÓN, QUE INTERPONEN LOS SERVIDORES Y EX SERVIDORES JUDICIALES POR RECLAMACIONES SALARIALES Y PRESTACIONALES, PRESUNTAMENTE DEJADOS DE PERCIBIR DURANTE SU TIEMPO DE SERVICIO EN LA RAMA JUDICIAL, INCLUIDA LA DIGITALIZACIÓN DE LOS CUADERNOS ADMINISTRATIVOS DE CADA RECLAMACIÓN.</t>
  </si>
  <si>
    <t>EJERCER LA INTERVENTORÍA TÉCNICA, ADMINISTRATIVA, JURÍDICA, FINANCIERA, CONTABLE Y AMBIENTAL AL CONTRATO QUE RESULTE ADJUDICADO DEL CONCURSO DE MÉRITOS, CUYO OBJETO ES “REALIZAR LOS ESTUDIOS Y DISEÑOS PARA LA CONSTRUCCIÓN DE LA SEDE DE LOS DESPACHOS JUDICIAL DE CHOCONTÁ (CUNDINAMARCA).</t>
  </si>
  <si>
    <t>CAJA COLOMBIANA DE SUBSIDIO FAMILIAR - COLSUBSIDIO</t>
  </si>
  <si>
    <t>SOPORTE LOGICO LTDA</t>
  </si>
  <si>
    <t>JENNY ROCIO RAMOS GODOY</t>
  </si>
  <si>
    <t>PROTECH INGENIERIA SAS</t>
  </si>
  <si>
    <t>DELL COLOMBIA INC.,</t>
  </si>
  <si>
    <t xml:space="preserve">TRUST &amp; LEGAL SAS </t>
  </si>
  <si>
    <t>SIPCO SAS</t>
  </si>
  <si>
    <t>UNION TEMPORAL PLAN DE ESTUDIOS 2019</t>
  </si>
  <si>
    <t xml:space="preserve">UNION TEMPORAL ESTRATEGIAS DOCUMENTALES </t>
  </si>
  <si>
    <t>CONSORCIO INAL</t>
  </si>
  <si>
    <t>ADA S.A.</t>
  </si>
  <si>
    <t>JOSE WILSON JIMENEZ VELASQUEZ</t>
  </si>
  <si>
    <t>MAURICIO RAFAEL PAVA PIMNZON</t>
  </si>
  <si>
    <t>CIVILIZACION TECNICA Y ARQUITECTURA SAS</t>
  </si>
  <si>
    <t>GESTION RURAL Y IURBANA SAS</t>
  </si>
  <si>
    <t>SALOMON MORENO GUARNIZO</t>
  </si>
  <si>
    <t>ACCESO DIRECTO ASOCIADOS SAS</t>
  </si>
  <si>
    <t>GRUPO EMPRESARIAL CREAR DE COLOMBIA SAS</t>
  </si>
  <si>
    <t>SUMI MAS SAS</t>
  </si>
  <si>
    <t>K 10 DESIGN SAS</t>
  </si>
  <si>
    <t>UNION TEMPORALFORMACION JUDICIAL 2019</t>
  </si>
  <si>
    <t>CONSORCIO JASB</t>
  </si>
  <si>
    <t xml:space="preserve">CONSORCIO ECO DISEÑOS </t>
  </si>
  <si>
    <t>CONSORCIO MORAM</t>
  </si>
  <si>
    <t>UNIVERSIDAD DE PAMPLONA</t>
  </si>
  <si>
    <t>GRUPO ARBELAEZ H&amp;C SAS</t>
  </si>
  <si>
    <t>NESTOR ABDON MESA HERRERA</t>
  </si>
  <si>
    <t xml:space="preserve">DIANA JAHEL BUITRAGO </t>
  </si>
  <si>
    <t>SERGIO LUIS DUARTE LOBO</t>
  </si>
  <si>
    <t>CO1.BDO5.938740 RAD INT 177 DE 2019</t>
  </si>
  <si>
    <t>CO1.PCCNTR.1174518 RAD INT 174 DE 2019</t>
  </si>
  <si>
    <t>CO1.PCCNTR.1180819 RAD INT 180 DE 2019</t>
  </si>
  <si>
    <t>CO1.PCCNTR. 1195320 RAD INT 190 DE 2019</t>
  </si>
  <si>
    <t>CO1.PCCNTR.1140416 RAD INT 164 DE 2019</t>
  </si>
  <si>
    <t>CO1.PCCNTR.1059927 RAD INT 116 DE 2019</t>
  </si>
  <si>
    <t>CO1.PCCNTR.1147013 RAD INT 167 DE 2019</t>
  </si>
  <si>
    <t>CO1.PCCNTR.1131914 RAD INT 160 DE 2019</t>
  </si>
  <si>
    <t>001 DE 2020</t>
  </si>
  <si>
    <t>002 DE 2020</t>
  </si>
  <si>
    <t>003 DE 2020</t>
  </si>
  <si>
    <t>004 DE 2020</t>
  </si>
  <si>
    <t>005 DE 2020</t>
  </si>
  <si>
    <t>006 DE 2020</t>
  </si>
  <si>
    <t>007 DE 2020</t>
  </si>
  <si>
    <t>008 DE 2020</t>
  </si>
  <si>
    <t>009 DE 2020</t>
  </si>
  <si>
    <t>010 DE 2020</t>
  </si>
  <si>
    <t>011 DE 2020</t>
  </si>
  <si>
    <t>012 DE 2020</t>
  </si>
  <si>
    <t>013 DE 2020</t>
  </si>
  <si>
    <t>014 DE 2020</t>
  </si>
  <si>
    <t>015 DE 2020</t>
  </si>
  <si>
    <t>016 DE 2020</t>
  </si>
  <si>
    <t>017 DE 2020</t>
  </si>
  <si>
    <t>018 DE 2020</t>
  </si>
  <si>
    <t>019 DE 2020</t>
  </si>
  <si>
    <t>020 DE 2020</t>
  </si>
  <si>
    <t>021 DE 2020</t>
  </si>
  <si>
    <t>022 DE 2020</t>
  </si>
  <si>
    <t>023 DE 2020</t>
  </si>
  <si>
    <t>024 DE 2020</t>
  </si>
  <si>
    <t>026 DE 2020</t>
  </si>
  <si>
    <t>027 DE 2020</t>
  </si>
  <si>
    <t>028 DE 2020</t>
  </si>
  <si>
    <t>029 DE 2020</t>
  </si>
  <si>
    <t>030 DE 2020</t>
  </si>
  <si>
    <t>031 DE 2020</t>
  </si>
  <si>
    <t>032 DE 2020</t>
  </si>
  <si>
    <t>033 DE 2020</t>
  </si>
  <si>
    <t>034 DE 2020</t>
  </si>
  <si>
    <t>035 DE 2020</t>
  </si>
  <si>
    <t>036 DE 2020</t>
  </si>
  <si>
    <t>037 DE 2020</t>
  </si>
  <si>
    <t>040 DE 2020</t>
  </si>
  <si>
    <t>PRESTAR LOS SERVICIOS PROFESIONALES DE ABOGADO EN EL DESPACHO DEL DIRECTOR EJECUTIVO DE ADMINISTRACIÓN JUDICIAL, EN LA ASESORÍA Y SEGUIMIENTO CON ÉNFASIS EN FINANZAS Y PRESUPUESTO A LOS PROCESOS QUE ADELANTA EL DIRECTOR RELACIONADOS CON SU MISIONALIDAD</t>
  </si>
  <si>
    <t>PRESTAR LOS SERVICIOS DE APOYO A LA GESTIÓN EN EL DESPACHO DEL DIRECTOR EJECUTIVO DE ADMINISTRACIÓN JUDICIAL DEL CONSEJO SUPERIOR DE LA JUDICATURA, EN LAS ACTIVIDADES DE CONDUCCIÓN Y SEGURIDAD</t>
  </si>
  <si>
    <t>PRESTAR LOS SERVICIOS PROFESIONALES COMO ABOGADO EN EL APOYO, ACOMPAÑAMIENTO Y ASESORÍA A LA UNIDAD DE RECURSOS HUMANOS EN LA EJECUCIÓN DE LAS ACTIVIDADES RELACIONADAS CON LOS PROCESOS PRECONTRACTUALES, CONTRACTUALES Y POS CONTRACTUALES DE LA UNIDAD</t>
  </si>
  <si>
    <t>PRESTAR LOS SERVICIOS PROFESIONALES DE ECONOMISTA EN EL DESPACHO DEL DIRECTOR EJECUTIVO DE ADMINISTRACIÓN JUDICIAL EN EL APOYO Y ACOMPAÑAMIENTO DE LOS ASUNTOS DE COMPETENCIA DEL DESPACHO, LA CONCENTRACIÓN, PREPARACIÓN Y RENDICIÓN DE INFORMES CON DESTINO AL CONSEJO SUPERIOR DE LA JUDICATURA Y DEMÁS ENTES GUBERNAMENTALES</t>
  </si>
  <si>
    <t>PRESTAR LOS SERVICIOS PROFESIONALES COMO ABOGADO EN EL DESPACHO DEL DIRECTOR EJECUTIVO DE ADMINISTRACIÓN JUDICIAL, COMO ASESOR JURÍDICO CON ÉNFASIS EN CONTRATACIÓN ESTATAL Y SISTEMA ELECTRÓNICO PARA CONTRATACIÓN PÚBLICA EN LOS PROCESOS QUE ADELANTA EL DIRECTOR EJECUTIVO DE ADMINISTRACIÓN JUDICIAL RELACIONADOS CON SU MISIONALIDAD</t>
  </si>
  <si>
    <t>PRESTAR LOS SERVICIOS PROFESIONALES COMO ABOGADO EN LA UNIDAD DE RECURSOS HUMANOS APOYANDO, ACOMPAÑANDO Y ASESORANDO EN LOS TEMAS JURÍDICOS Y CONTRACTUALES QUE GESTIONE LA UNIDAD</t>
  </si>
  <si>
    <t>PRESTACIÓN DE LOS SERVICIOS PROFESIONALES COMO ECONOMISTA, EN EL DESPACHO DEL DIRECTOR EJECUTIVO DE ADMINISTRACIÓN JUDICIAL EN EL SEGUIMIENTO, REVISIÓN, CONCEPTUALIZACIÓN A LAS ACTIVIDADES RELACIONADAS CON LA MISIONALIDAD DEL DESPACHO DEL DIRECTOR Y SERVIR DE INTERLOCUTOR ANTE EL CONSEJO SUPERIOR DE LA JUDICATURA</t>
  </si>
  <si>
    <t>PRESTAR LOS SERVICIOS PROFESIONALES DE INGENIERO DE SISTEMAS COMO LÍDER FUNCIONAL DEL APLICATIVO DE NÓMINA EN LA UNIDAD DE RECURSOS HUMANOS DE LA DIRECCIÓN EJECUTIVA DE ADMINISTRACIÓN JUDICIAL Y TODAS LAS DIRECCIONES SECCIONALES DEL CONSEJO SUPERIOR DE LA JUDICATURA</t>
  </si>
  <si>
    <t>PRESTAR LOS SERVICIOS PROFESIONALES DE ABOGADO EN LA DIVISIÓN DE CONTRATOS DE LA UNIDAD DE ASISTENCIA LEGAL - DIRECCIÓN EJECUTIVA DE ADMINISTRACIÓN JUDICIAL, EN LAS ETAPAS PRECONTRACTUAL, CONTRACTUAL Y POSCONTRACTUAL</t>
  </si>
  <si>
    <t>PRESTAR LOS SERVICIOS PROFESIONALES COMO INGENIERA DE SISTEMAS EN APOYO, SEGUIMIENTO, REVISIÓN, CONCEPTUALIZACIÓN AL DESPACHO DEL DIRECTOR EJECUTIVO DE ADMINISTRACIÓN JUDICIAL EN TEMAS RELACIONADOS CON LA GESTIÓN TECNOLÓGICA, PARA LA MODERNIZACIÓN DE LA RAMA JUDICIAL</t>
  </si>
  <si>
    <t>PRESTAR LOS SERVICIOS PROFESIONALES DE ABOGADO EN LA DIVISIÓN DE CONTRATOS DE LA UNIDAD DE ASISTENCIA LEGAL – DIRECCIÓN EJECUTIVA DE ADMINISTRACIÓN JUDICIAL, EN LAS ETAPAS PRECONTRACTUAL, CONTRACTUAL</t>
  </si>
  <si>
    <t>PRESTAR LOS SERVICIOS PROFESIONALES COMO INGENIERO DE SISTEMAS EN EL DESPACHO DEL DIRECTOR EJECUTIVO DE ADMINISTRACIÓN JUDICIAL DEL CONSEJO SUPERIOR DE LA JUDICATURA, EN TEMAS RELACIONADOS CON LOS PROYECTOS CORRESPONDIENTES A LA EJECUCIÓN DE LA POLÍTICA DE JUSTICIA DIGITAL DE LA RAMA JUDICIAL Y LA INCORPORACIÓN DE LAS TECNOLOGÍAS DE LA INFORMACIÓN Y LAS COMUNICACIONES A LA ADMINISTRACIÓN DE JUSTICIA</t>
  </si>
  <si>
    <t>PRESTAR LOS SERVICIOS PROFESIONALES DE ABOGADO EN LA UNIDAD DE RECURSOS HUMANOS, EN TEMAS RELACIONADOS CON LA REVISIÓN Y ACTUALIZACIÓN DE LOS PROCESOS Y PROCEDIMIENTOS DE LA UNIDAD, ELABORAR LOS PLANES DE MEJORAMIENTO PRODUCTO DE LAS AUDITORÍAS INTERNAS Y DE CONTRALORÍA Y HACER SEGUIMIENTO PARA SU CUMPLIMIENTO AL IGUAL QUE BRINDAR APOYO EN TEMAS JURÍDICOS RELACIONADOS CON EL PROYECTO Y REVISIÓN DE LOS ACTOS ADMINISTRATIVOS QUE SE GENEREN AL INTERIOR DE LA UNIDAD.</t>
  </si>
  <si>
    <t>PRESTAR LOS SERVICIOS DE APOYO A LA GESTIÓN COMO TÉCNICO EN LA DIVISIÓN DE ASUNTOS LABORALES DE LA UNIDAD DE RECURSOS HUMANOS, EN LA LIQUIDACIÓN DE PRESTACIONES SOCIALES.</t>
  </si>
  <si>
    <t>PRESTAR LOS SERVICIOS PROFESIONALES EN EL DESARROLLO DEL SISTEMA DE GESTIÓN INTEGRAL DE LA UNIDAD DE RECURSOS HUMANOS, FORMULACIÓN Y SEGUIMIENTO A LOS PLANES DE MEJORAMIENTO Y APOYO A LA SUPERVISIÓN.</t>
  </si>
  <si>
    <t>PRESTAR LOS SERVICIOS PROFESIONALES DE ABOGADO PARA LA ATENCIÓN Y GESTIÓN OPORTUNA DE LOS ASUNTOS JURÍDICOS DE CONOCIMIENTO DEL GRUPO DE FONDOS ESPECIALES DE LA DIVISIÓN DE FONDOS ESPECIALES Y COBRO COACTIVO DE LA UNIDAD DE PRESUPUESTO – DIRECCIÓN EJECUTIVA DE ADMINISTRACIÓN JUDICIAL, ENTRE ELLOS, LA PROYECCIÓN DE REFORMAS A PROPONER AL CONSEJO SUPERIOR DE LA JUDICATURA, DE ACTOS ADMINISTRATIVOS, ASÍ COMO DE LAS ACCIONES DE TUTELA Y PETICIONES EN TEMAS DE COMPETENCIA DE LA DIVISIÓN.</t>
  </si>
  <si>
    <t>PRESTAR LOS SERVICIOS PROFESIONALES COMO ADMINISTRADORA DE EMPRESAS EN LA DIVISIÓN DE FONDOS ESPECIALES Y COBRO COACTIVO DE LA UNIDAD DE PRESUPUESTO DE LA DIRECCIÓN EJECUTIVA DE ADMINISTRACIÓN JUDICIAL, EN LAS ACTIVIDADES RELACIONADAS CON LA GESTIÓN, SEGUIMIENTO Y CUMPLIMIENTO DE LOS ACUERDOS DE PAGO DE LOS PROCESOS DE COBRO COACTIVO, EL ANÁLISIS DE LAS RESPUESTAS DERIVADAS DE LAS BÚSQUEDAS DE BIENES, EL SEGUIMIENTO A LAS METAS DE RECAUDO Y LAS ATINENTES A LA DEPURACIÓN DE LA CARTERA</t>
  </si>
  <si>
    <t>PRESTAR LOS SERVICIOS PROFESIONALES DE ABOGADO ESPECIALIZADO Y ALTO EXPERTO EN DERECHO PENAL, PARA LA REPRESENTACIÓN JUDICIAL DE LA RAMA JUDICIAL, EN PROCESOS PENALES DE GRAN IMPORTANCIA O COMPLEJIDAD, Y PARA LA ASESORÍA EN ASUNTOS PENALES QUE REQUIERA LA ENTIDAD</t>
  </si>
  <si>
    <t xml:space="preserve">PRESTAR LOS SERVICIOS PROFESIONALES DE ABOGADO EN LA DIVISIÓN DE CONTRATOS DE LA UNIDAD DE ASISTENCIA LEGAL - DIRECCIÓN EJECUTIVA DE ADMINISTRACIÓN JUDICIAL, EN LAS ETAPAS PRECONTRACTUAL, CONTRACTUAL Y POSCONTRACTUAL
</t>
  </si>
  <si>
    <t xml:space="preserve">PRESTAR LOS SERVICIOS PROFESIONALES DE ECONOMISTA  EN LA DIVISIÓN DE FONDOS ESPECIALES Y COBRO COACTIVO DE LA UNIDAD DE PRESUPUESTO DE LA DIRECCIÓN EJECUTIVA DE ADMINISTRACIÓN JUDICIAL, PARA EL APOYO AL SEGUIMIENTO FINANCIERO DE LA GESTIÓN COACTIVA DE LOS PROCESOS A CARGO DE LA DEAJ, LA EJECUCIÓN DE PRUEBAS DE CONSISTENCIA A LAS CIFRAS GENERADAS POR LOS REPORTES DEL SISTEMA DE INFORMACIÓN GESTIÓN DEL COBRO COACTIVO G.C.C. Y EL APOYO PERMANENTE A LA DIVISIÓN DE FONDOS ESPECIALES Y COBRO COACTIVO EN TEMAS FINANCIEROS. </t>
  </si>
  <si>
    <t>PRESTAR LOS SERVICIOS PROFESIONALES EN LA UNIDAD DE RECURSOS HUMANOS –DIVISIÓN DE BIENESTAR Y SEGURIDAD SOCIAL EN LAS ACTIVIDADES RELACIONADAS CON SISTEMA DE GESTIÓN SEGURIDAD Y SALUD EN EL TRABAJO Y LA AFILIACIÓN AL SISTEMA GENERAL DE SEGURIDAD SOCIAL INTEGRAL DE LAS PERSONAS QUE INGRESAN A LA RAMA JUDICIAL (NIVEL CENTRAL)</t>
  </si>
  <si>
    <t>PRESTAR LOS SERVICIOS PROFESIONALES DE ASESORAMIENTO JURÍDICO Y CONCEPTUAL A LA UNIDAD DE ASISTENCIA LEGAL PARA EL EJERCICIO DE LA FUNCIÓN PÚBLICA</t>
  </si>
  <si>
    <t>PRESTAR LOS SERVICIOS DE APOYO A LA GESTIÓN EN LA UNIDAD ADMINISTRATIVA DE LA DIRECCIÓN EJECUTIVA DE ADMINISTRACIÓN JUDICIAL, PARA LA REALIZACIÓN DE LOS PROCESOS DE SELECCIÓN DE CONTRATISTA.</t>
  </si>
  <si>
    <t>PRESTAR LOS SERVICIOS PROFESIONALES COMO CONTADORA PARA APOYAR LA EJECUCIÓN DEL DESARROLLO E IMPLEMENTACIÓN DEL NUEVO APLICATIVO DE NÓMINA Y SUS MÓDULOS COMPLEMENTARIOS INCLUIDA LA MIGRACIÓN DE DATOS; Y GESTIONAR EL PROCESO DE VALIDACIÓN DE DATOS EN MATERIA SALARIAL Y PRESTACIONAL.</t>
  </si>
  <si>
    <t>PUBLICAR EN EL DIARIO OFICIAL LOS ACUERDOS, RESOLUCIONES Y DEMÁS ACTOS ADMINISTRATIVOS DE CARÁCTER GENERAL QUE POR SU NATURALEZA REQUIEREN LAS ALTAS CORTES, EL CONSEJO SUPERIOR DE LA JUDICATURA Y LA DIRECCIÓN EJECUTIVA DE ADMINISTRACIÓN JUDICIAL.</t>
  </si>
  <si>
    <t xml:space="preserve">PRESTACIÓN DE SERVICIOS PROFESIONALES COMO INGENIERA DE SISTEMAS MEDIANTE EL  ACOMPAÑAMIENTO Y ASESORÍA A LA DIVISIÓN DE PROCESOS FRENTE A LA GESTIÓN, SEGUIMIENTO Y CONTROL SISTEMÁTICO DE LA INFORMACIÓN DE LA HERRAMIENTA CREADA POR LA AGENCIA NACIONAL DE DEFENSA JURÍDICA DEL ESTADO (ANDJE) PARA LA GESTIÓN DE LOS PROCESOS JUDICIALES Y CONCILIACIONES EXTRAJUDICIALES DE LA RAMA JUDICIAL PARA MANTENER UNA CONTINUA Y EFECTIVA ADMINISTRACIÓN DE LA INFORMACIÓN MEDIANTE EL DISEÑO Y ESTRUCTURACIÓN  DE BASES DE DATOS; Y, EN GENERAL, APOYAR A LA DIVISIÓN DE PROCESOS DE LA UNIDAD DE ASISTENCIA LEGAL EN TODAS LAS ACTIVIDADES DE GESTIÓN QUE SEAN ASIGNADAS POR LA DIRECTORA ADMINISTRATIVA DE LA DIVISIÓN.
</t>
  </si>
  <si>
    <t>PRESTAR LOS SERVICIOS PROFESIONALES COMO TRABAJADORA SOCIAL PARA APOYAR LA EJECUCIÓN DEL DESARROLLO E IMPLEMENTACIÓN DEL NUEVO APLICATIVO DE NÓMINA Y SUS MÓDULOS COMPLEMENTARIOS INCLUIDA LA MIGRACIÓN DE DATOS; BRINDAR APOYO A LA SUPERVISIÓN DE LOS PROCESOS CONTRACTUALES Y GESTIONAR EL PROCESO DE VALIDACIÓN DE DATOS Y PLANES DE BIENESTAR, SEGURIDAD Y SALUD EN EL TRABAJO.</t>
  </si>
  <si>
    <t>PRESTAR SERVICIOS DE APOYO A LA GESTIÓN COMO TÉCNICO PROFESIONAL EN GESTIÓN AMBIENTAL EN LA UNIDAD ADMINISTRATIVA, PARA LAS ACTIVIDADES RELACIONADAS CON LOS PLANES DE MANEJO AMBIENTAL DE LAS SEDES DONDE FUNCIONA LA DIRECCIÓN EJECUTIVA DE ADMINISTRACIÓN JUDICIAL.</t>
  </si>
  <si>
    <t>PRESTAR SERVICIOS PROFESIONALES COMO INGENIERA AMBIENTAL EN LA UNIDAD ADMINISTRATIVA DE LA DIRECCIÓN EJECUTIVA DE ADMINISTRACIÓN JUDICIAL, PARA LA REALIZACIÓN DE LAS ACTIVIDADES RELACIONADAS CON LA COORDINACIÓN NACIONAL DE GESTIÓN AMBIENTAL DEL SISTEMA INTEGRADO DE GESTIÓN Y CONTROL DE LA CALIDAD Y EL MEDIO AMBIENTE – SIGCMA</t>
  </si>
  <si>
    <t xml:space="preserve">CARLOS EDUARDO RIAÑO CARDENAS </t>
  </si>
  <si>
    <t>FABIO ANDRES RODRIGUEZ VARGAS</t>
  </si>
  <si>
    <t>NUBIA STEELLA TALERO VILLALBA</t>
  </si>
  <si>
    <t xml:space="preserve">MARITZA POMARES QUIMBAYA </t>
  </si>
  <si>
    <t>GABRIEL JACOBO PATERNINA ROJAS</t>
  </si>
  <si>
    <t>LUISA FERNANDA PINEDA MUÑOZ</t>
  </si>
  <si>
    <t>DIANA LUCIA TORRES ORTIZ</t>
  </si>
  <si>
    <t>ADRIANA BUITRAGO MALDONADO</t>
  </si>
  <si>
    <t>CARLOS ARIEL USEDA</t>
  </si>
  <si>
    <t>CLAUDIA PATRICIA ACOSTA VALENCIA</t>
  </si>
  <si>
    <t>JONH ALEXANDER CABRERA ANGULO</t>
  </si>
  <si>
    <t>FELIPE ALFONSO MUÑOZ TOCARRUNCHO</t>
  </si>
  <si>
    <t>EDWIN ORLANDO CARVAJAL GUTIERREZ</t>
  </si>
  <si>
    <t>JUDHY STELLA VELASQUEZ</t>
  </si>
  <si>
    <t xml:space="preserve">SANDRA MILENA ALVAREZ ABRIL </t>
  </si>
  <si>
    <t xml:space="preserve">DELMO JESUS RIQUETT BARRIOS </t>
  </si>
  <si>
    <t>LUIS ABDENAGO CHAPARRO GALAN</t>
  </si>
  <si>
    <t>LINA YALILE GIRALDO SANCHEZ</t>
  </si>
  <si>
    <t xml:space="preserve">BELSY YOHANA PUENTES DUARTE </t>
  </si>
  <si>
    <t>PEDRO JULIO GOMEZ RODRIGUEZ</t>
  </si>
  <si>
    <t xml:space="preserve">JORGE ELIECER PACHON BALLEN </t>
  </si>
  <si>
    <t>227 DE 2019</t>
  </si>
  <si>
    <t xml:space="preserve">AUNAR ESFUERZOS PARA DESARROLLAR DE MANERA CONJUNTA LA FORMULACION, ESTRUCTURACION Y EJECUCION DE PROYECTOS DE GESTION INTEGRAL INMOBILIARIA, QUE DE COMUN ACUERDO DETERMINEN LAS PARTES. </t>
  </si>
  <si>
    <t xml:space="preserve">AGENCIA NACIONAL INMOBILIARIA </t>
  </si>
  <si>
    <t>164 DE 2016</t>
  </si>
  <si>
    <t>REALIZAR EL DISEÑO, ESTRUCTURACIÓN, APLICACIÓN E IMPRESIÓN DE PRUEBAS DE CONOCIMIENTOS, COMPETENCIAS, APTITUDES Y/O HABILIDADES Y PSICOTÉCNICA PARA LOS CARGOS DE EMPLEADOS DE TRIBUNALES, JUZGADOS Y CENTROS DE SERVICIOS</t>
  </si>
  <si>
    <t>JUDITH MORANTE GARCIA</t>
  </si>
  <si>
    <t>REALIZAR EL DISEÑO, ESTRUCTURACIÓN, IMPRESIÓN Y APLICACIÓN DE PRUEBAS PSICOTÉCNICAS, DE CONOCIMIENTOS, COMPETENCIAS, Y/O APTITUDES PARA LOS CARGOS DE FUNCIONARIOS.</t>
  </si>
  <si>
    <t>96 DE 2018</t>
  </si>
  <si>
    <t>CO1.PCCNTR.1218533 RAD INT 207 DE 2019</t>
  </si>
  <si>
    <t>CO1.PCCNTR.1236305 RAD INT 215 DE 2019</t>
  </si>
  <si>
    <t>51 DE 2019</t>
  </si>
  <si>
    <t>75 DE 2019</t>
  </si>
  <si>
    <t>170 DE 2019</t>
  </si>
  <si>
    <t>149 DE 2019</t>
  </si>
  <si>
    <t>194 DE 2019</t>
  </si>
  <si>
    <t>196 DE 2019</t>
  </si>
  <si>
    <t>PRESTAR EL SERVICIO DE MANTENIMIENTO INTEGRAL, INCLUYENDO LOS REPUESTOS, PARA LOS EQUIPOS DE SEGURIDAD INSTALADOS EN EL PALACIO DE JUSTICIA “ALFONSO REYES ECHANDIA” DE BOGOTÁ Y SEDES ANEXAS</t>
  </si>
  <si>
    <t>UNION TEMPORAL SECURITY SYSTEMS 2019</t>
  </si>
  <si>
    <t>PRESTAR EL SERVICIO DE SUSCRIPCION AL DIARIO OFICIAL</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</si>
  <si>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AL LOGRO DE LOS PROPÓSITOS DE LA EFICIENCIA, ACCESO A LA JUSTICIA Y APOYO A LA GESTIÓN JUDICIAL</t>
  </si>
  <si>
    <t xml:space="preserve">ESTABLECER LOS TERMINOS, CONDICIONE, RESPONSABILIDADES, PROTOCOLO E INSTRUCCIONES PARA EL  MANEJO DE LOS DEPOSITOS JUDICIALES PARA EL MANEJO DE LA RED BANCARIA. </t>
  </si>
  <si>
    <t>REALIZAR LA INTERVENTORÍA INTEGRAL AL CONTRATO QUE SE DERIVE DE LA LICITACIÓN PÚBLICA 01 DE 2019, CUYO OBJETO ES LA CONSTRUCCIÓN DEL APLICATIVO DE NÓMINA Y SUS MÓDULOS COMPLEMENTARIOS, INCLUIDO EL ANÁLISIS, DISEÑO, DESARROLLO, MIGRACIÓN, IMPLEMENTACIÓN Y DESPLIEGUE BAJO LA MODALIDAD DE FÁBRICA DE SOFTWARE.</t>
  </si>
  <si>
    <t xml:space="preserve">GESTION CONTRACTUAL CONTRATOS DERECHO PRIVADO </t>
  </si>
  <si>
    <t xml:space="preserve">VALOR INICIAL DEL CONTRATO </t>
  </si>
  <si>
    <t xml:space="preserve">PRESTAR LOS SERVICIOS PROFESIONALES DE INGENIERO FINANCIERO PARA APOYAR LA EJECUCIÓN DE LOS CONTRATOS RELATIVOS AL DESARROLLO E IMPLEMENTACIÓN DEL NUEVO APLICATIVO DE NÓMINA Y SUS MÓDULOS COMPLEMENTARIOS INCLUIDA LA MIGRACIÓN DE DATOS Y GESTIONAR EL PROCESO DE MIGRACIÓN DE DATOS DE HISTORIAS LABORALES Y HOJAS DE VIDA.
</t>
  </si>
  <si>
    <t>PRESTAR LOS SERVICIOS PROFESIONALES DE ABOGADO EN LA DIVISIÓN DE CONTRATOS DE LA UNIDAD DE ASISTENCIA LEGAL - DIRECCIÓN EJECUTIVA DE ADMINISTRACIÓN JUDICIAL, EN LAS ETAPAS PRECONTRACTUAL, CONTRACTUAL Y POSCONTRACTUAL.</t>
  </si>
  <si>
    <t>PRESTAR LOS SERVICIOS DE APOYO A LA GESTIÓN EN ASPECTOS TÉCNICOS EN LA DIVISIÓN DE SISTEMAS DE INGENIERÍA DE LA UNIDAD DE INFORMÁTICA, REALIZANDO EL APOYO EN LA IMPLEMENTACIÓN DE LOS APLICATIVOS DE LA RAMA JUDICIAL, PARA LAS SOLUCIONES INFORMÁTICAS</t>
  </si>
  <si>
    <t xml:space="preserve">PRESTAR LOS SERVICIOS PROFESIONALES COMO ABOGADA EN LA UNIDAD DE RECURSOS HUMANOS DE LA DIRECCIÓN EJECUTIVA DE ADMINISTRACIÓN JUDICIAL, PARA REALIZAR EL APOYO A LA SUPERVISIÓN DEL CONTRATO QUE ADELANTA EL PROCESO RESPUESTAS A DERECHOS DE PETICIÓN Y RECURSOS, RELACIONADOS CON EL RÉGIMEN SALARIAL Y PRESTACIONAL DE LA RAMA JUDICIAL Y SERVIR DE ENLACE ENTRE EL CONTRATISTA Y LA DIVISIÓN DE ASUNTOS LABORALES DE LA DEAJ </t>
  </si>
  <si>
    <t xml:space="preserve">PRESTAR LOS SERVICIOS PROFESIONALES DE ADMINISTRADORA DE EMPRESAS EN LA ASESORÍA Y ACOMPAÑAMIENTO A LA DIRECCIÓN EJECUTIVA Y A LA UNIDAD DE RECURSOS HUMANOS DE LA DIRECCIÓN EJECUTIVA DE ADMINISTRACIÓN JUDICIAL- CONSEJO SUPERIOR DE LA JUDICATURA, RELACIONADOS CON LA GESTIÓN DE RECURSOS HUMANOS, CON ÉNFASIS EN PLANTA DE PERSONAL, CONCERTACIÓN DE OBJETIVOS Y EVALUACIÓN DEL DESEMPEÑO.
</t>
  </si>
  <si>
    <t>PRESTAR LOS SERVICIOS PROFESIONALES COMO TRABAJADORA SOCIAL PARA APOYAR LA EJECUCIÓN DEL DESARROLLO E IMPLEMENTACIÓN DEL NUEVO APLICATIVO DE NÓMINA Y SUS MÓDULOS COMPLEMENTARIOS INCLUIDA LA MIGRACIÓN DE DATOS; BRINDAR APOYO A LA SUPERVISIÓN DE LOS PROCESOS CONTRACTUALES Y GESTIONAR EL PROCESO DE VALIDACIÓN DE DATOS Y PLANES DE BIENESTAR, SEGURIDAD Y SALUD EN EL TRABAJO</t>
  </si>
  <si>
    <t>CONTRATOS SUSCRITOS Y MODIFICADOS ENERO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</si>
</sst>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164" formatCode="yyyy/mm/dd"/>
  </numFmts>
  <fonts count="8"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8"/>
      <color theme="1"/>
      <name val="Arial"/>
      <family val="2"/>
    </font>
    <font>
      <sz val="11"/>
      <color indexed="8"/>
      <name val="Arial"/>
      <family val="2"/>
    </font>
    <font>
      <b/>
      <sz val="11"/>
      <color indexed="9"/>
      <name val="Arial"/>
      <family val="2"/>
    </font>
    <font>
      <b/>
      <sz val="11"/>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s>
  <cellStyleXfs count="2">
    <xf numFmtId="0" fontId="0" fillId="0" borderId="0"/>
    <xf numFmtId="42" fontId="3" fillId="0" borderId="0" applyFont="0" applyFill="0" applyBorder="0" applyAlignment="0" applyProtection="0"/>
  </cellStyleXfs>
  <cellXfs count="35">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0" fontId="1" fillId="2" borderId="5" xfId="0" applyFont="1" applyFill="1" applyBorder="1" applyAlignment="1">
      <alignment horizontal="center" vertical="center"/>
    </xf>
    <xf numFmtId="0" fontId="0" fillId="0" borderId="0" xfId="0"/>
    <xf numFmtId="0" fontId="0" fillId="3" borderId="4" xfId="0"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0" borderId="4" xfId="0" applyFill="1" applyBorder="1" applyAlignment="1" applyProtection="1">
      <alignment horizontal="left" vertical="center"/>
      <protection locked="0"/>
    </xf>
    <xf numFmtId="0" fontId="0" fillId="0" borderId="4" xfId="0" applyFill="1" applyBorder="1" applyAlignment="1" applyProtection="1">
      <alignment horizontal="right" vertical="center"/>
      <protection locked="0"/>
    </xf>
    <xf numFmtId="164" fontId="0" fillId="3" borderId="4" xfId="0" applyNumberFormat="1" applyFill="1" applyBorder="1" applyAlignment="1" applyProtection="1">
      <alignment horizontal="left" vertical="center"/>
      <protection locked="0"/>
    </xf>
    <xf numFmtId="0" fontId="0" fillId="0" borderId="0" xfId="0" applyAlignment="1">
      <alignment horizontal="left"/>
    </xf>
    <xf numFmtId="0" fontId="5" fillId="0" borderId="0" xfId="0" applyFont="1"/>
    <xf numFmtId="0" fontId="6" fillId="2" borderId="1" xfId="0" applyFont="1" applyFill="1" applyBorder="1" applyAlignment="1">
      <alignment horizontal="center" vertical="center" wrapText="1"/>
    </xf>
    <xf numFmtId="0" fontId="5" fillId="0" borderId="0" xfId="0" applyFont="1" applyAlignment="1">
      <alignment wrapText="1"/>
    </xf>
    <xf numFmtId="0" fontId="5" fillId="3" borderId="2" xfId="0" applyFont="1" applyFill="1" applyBorder="1" applyAlignment="1" applyProtection="1">
      <alignment vertical="center"/>
      <protection locked="0"/>
    </xf>
    <xf numFmtId="164" fontId="5" fillId="3" borderId="2" xfId="0" applyNumberFormat="1" applyFont="1" applyFill="1" applyBorder="1" applyAlignment="1" applyProtection="1">
      <alignment vertical="center"/>
      <protection locked="0"/>
    </xf>
    <xf numFmtId="0" fontId="5" fillId="3" borderId="2" xfId="0" applyFont="1" applyFill="1" applyBorder="1" applyAlignment="1" applyProtection="1">
      <alignment vertical="center" wrapText="1"/>
      <protection locked="0"/>
    </xf>
    <xf numFmtId="42" fontId="5" fillId="3" borderId="2" xfId="1" applyFont="1" applyFill="1" applyBorder="1" applyAlignment="1" applyProtection="1">
      <alignment vertical="center"/>
      <protection locked="0"/>
    </xf>
    <xf numFmtId="0" fontId="5" fillId="0" borderId="0" xfId="0" applyFont="1"/>
    <xf numFmtId="0" fontId="0" fillId="0" borderId="0" xfId="0" applyAlignment="1">
      <alignment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4" fillId="0" borderId="4" xfId="0" applyFont="1" applyBorder="1" applyAlignment="1">
      <alignment vertical="center" wrapText="1"/>
    </xf>
    <xf numFmtId="0" fontId="0" fillId="0" borderId="0" xfId="0" applyAlignment="1">
      <alignment horizontal="center" vertical="center" wrapText="1"/>
    </xf>
    <xf numFmtId="0" fontId="0" fillId="0" borderId="4" xfId="0"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7" fillId="0" borderId="0" xfId="0" applyFont="1" applyAlignment="1">
      <alignment horizontal="left"/>
    </xf>
    <xf numFmtId="0" fontId="0" fillId="3" borderId="6" xfId="0" applyFill="1" applyBorder="1" applyAlignment="1" applyProtection="1">
      <alignment vertical="center"/>
      <protection locked="0"/>
    </xf>
    <xf numFmtId="164" fontId="0" fillId="3" borderId="4" xfId="0" applyNumberFormat="1" applyFill="1" applyBorder="1" applyAlignment="1" applyProtection="1">
      <alignment vertical="center"/>
      <protection locked="0"/>
    </xf>
    <xf numFmtId="0" fontId="0" fillId="3" borderId="4" xfId="0" applyFill="1" applyBorder="1" applyAlignment="1" applyProtection="1">
      <alignment horizontal="left" vertical="center"/>
      <protection locked="0"/>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V351001"/>
  <sheetViews>
    <sheetView topLeftCell="D1" workbookViewId="0">
      <pane xSplit="1" ySplit="3" topLeftCell="K126" activePane="bottomRight" state="frozen"/>
      <selection activeCell="D1" sqref="D1"/>
      <selection pane="topRight" activeCell="F1" sqref="F1"/>
      <selection pane="bottomLeft" activeCell="D11" sqref="D11"/>
      <selection pane="bottomRight" activeCell="K132" sqref="K132"/>
    </sheetView>
  </sheetViews>
  <sheetFormatPr baseColWidth="10" defaultColWidth="9.1640625" defaultRowHeight="15" x14ac:dyDescent="0.2"/>
  <cols>
    <col min="2" max="2" width="21" customWidth="1"/>
    <col min="3" max="3" width="32" customWidth="1"/>
    <col min="4" max="4" width="20.83203125" customWidth="1"/>
    <col min="5" max="5" width="21" style="15" customWidth="1"/>
    <col min="6" max="6" width="30.5" style="24" customWidth="1"/>
    <col min="7" max="7" width="25" customWidth="1"/>
    <col min="8" max="8" width="23" customWidth="1"/>
    <col min="9" max="9" width="26.83203125" customWidth="1"/>
    <col min="10" max="10" width="20.6640625" customWidth="1"/>
    <col min="11" max="12" width="35" customWidth="1"/>
    <col min="13" max="13" width="34" customWidth="1"/>
    <col min="14" max="14" width="15.5" customWidth="1"/>
    <col min="15" max="15" width="17.33203125" customWidth="1"/>
    <col min="16" max="16" width="15.6640625" customWidth="1"/>
    <col min="17" max="17" width="13.33203125" customWidth="1"/>
    <col min="18" max="18" width="16.5" customWidth="1"/>
    <col min="20" max="217" width="8" hidden="1"/>
  </cols>
  <sheetData>
    <row r="1" spans="1:18" x14ac:dyDescent="0.2">
      <c r="B1" s="1" t="s">
        <v>0</v>
      </c>
      <c r="C1" s="1">
        <v>59</v>
      </c>
      <c r="E1" s="31" t="s">
        <v>728</v>
      </c>
    </row>
    <row r="3" spans="1:18" s="28" customFormat="1" ht="46" customHeight="1" thickBot="1" x14ac:dyDescent="0.25">
      <c r="C3" s="25" t="s">
        <v>6</v>
      </c>
      <c r="D3" s="26" t="s">
        <v>7</v>
      </c>
      <c r="E3" s="26" t="s">
        <v>8</v>
      </c>
      <c r="F3" s="26" t="s">
        <v>9</v>
      </c>
      <c r="G3" s="26" t="s">
        <v>10</v>
      </c>
      <c r="H3" s="26" t="s">
        <v>11</v>
      </c>
      <c r="I3" s="26" t="s">
        <v>12</v>
      </c>
      <c r="J3" s="26" t="s">
        <v>721</v>
      </c>
      <c r="K3" s="26" t="s">
        <v>14</v>
      </c>
      <c r="L3" s="26" t="s">
        <v>15</v>
      </c>
      <c r="M3" s="26" t="s">
        <v>16</v>
      </c>
      <c r="N3" s="26" t="s">
        <v>17</v>
      </c>
      <c r="O3" s="26" t="s">
        <v>18</v>
      </c>
      <c r="P3" s="26" t="s">
        <v>19</v>
      </c>
      <c r="Q3" s="26" t="s">
        <v>20</v>
      </c>
      <c r="R3" s="26" t="s">
        <v>21</v>
      </c>
    </row>
    <row r="4" spans="1:18" ht="145" thickBot="1" x14ac:dyDescent="0.25">
      <c r="A4" s="1"/>
      <c r="C4" s="32"/>
      <c r="D4" s="30" t="s">
        <v>611</v>
      </c>
      <c r="E4" s="14">
        <v>43838</v>
      </c>
      <c r="F4" s="30" t="s">
        <v>648</v>
      </c>
      <c r="G4" s="10" t="s">
        <v>29</v>
      </c>
      <c r="H4" s="10" t="s">
        <v>65</v>
      </c>
      <c r="I4" s="10"/>
      <c r="J4" s="10">
        <v>80412824</v>
      </c>
      <c r="K4" s="10" t="s">
        <v>677</v>
      </c>
      <c r="L4" s="10"/>
      <c r="M4" s="10" t="s">
        <v>192</v>
      </c>
      <c r="N4" s="10">
        <v>121</v>
      </c>
      <c r="O4" s="10">
        <v>0</v>
      </c>
      <c r="P4" s="10">
        <v>0</v>
      </c>
      <c r="Q4" s="14">
        <v>43838</v>
      </c>
      <c r="R4" s="14">
        <v>43958</v>
      </c>
    </row>
    <row r="5" spans="1:18" s="7" customFormat="1" ht="113" thickBot="1" x14ac:dyDescent="0.25">
      <c r="A5" s="8"/>
      <c r="C5" s="32"/>
      <c r="D5" s="30" t="s">
        <v>612</v>
      </c>
      <c r="E5" s="14">
        <v>43838</v>
      </c>
      <c r="F5" s="30" t="s">
        <v>649</v>
      </c>
      <c r="G5" s="10" t="s">
        <v>29</v>
      </c>
      <c r="H5" s="10" t="s">
        <v>65</v>
      </c>
      <c r="I5" s="10"/>
      <c r="J5" s="10">
        <v>5542502</v>
      </c>
      <c r="K5" s="10" t="s">
        <v>678</v>
      </c>
      <c r="L5" s="10"/>
      <c r="M5" s="10" t="s">
        <v>192</v>
      </c>
      <c r="N5" s="10">
        <v>31</v>
      </c>
      <c r="O5" s="10">
        <v>0</v>
      </c>
      <c r="P5" s="10">
        <v>0</v>
      </c>
      <c r="Q5" s="14">
        <v>43838</v>
      </c>
      <c r="R5" s="14">
        <v>43868</v>
      </c>
    </row>
    <row r="6" spans="1:18" s="7" customFormat="1" ht="145" thickBot="1" x14ac:dyDescent="0.25">
      <c r="A6" s="8"/>
      <c r="C6" s="32"/>
      <c r="D6" s="30" t="s">
        <v>613</v>
      </c>
      <c r="E6" s="14">
        <v>43839</v>
      </c>
      <c r="F6" s="30" t="s">
        <v>650</v>
      </c>
      <c r="G6" s="10" t="s">
        <v>29</v>
      </c>
      <c r="H6" s="10" t="s">
        <v>65</v>
      </c>
      <c r="I6" s="10"/>
      <c r="J6" s="10">
        <v>78734968</v>
      </c>
      <c r="K6" s="10" t="s">
        <v>679</v>
      </c>
      <c r="L6" s="10"/>
      <c r="M6" s="10" t="s">
        <v>114</v>
      </c>
      <c r="N6" s="10">
        <v>213</v>
      </c>
      <c r="O6" s="10">
        <v>0</v>
      </c>
      <c r="P6" s="10">
        <v>0</v>
      </c>
      <c r="Q6" s="14">
        <v>43839</v>
      </c>
      <c r="R6" s="14">
        <v>44051</v>
      </c>
    </row>
    <row r="7" spans="1:18" s="7" customFormat="1" ht="193" thickBot="1" x14ac:dyDescent="0.25">
      <c r="A7" s="8"/>
      <c r="C7" s="32"/>
      <c r="D7" s="30" t="s">
        <v>614</v>
      </c>
      <c r="E7" s="14">
        <v>43839</v>
      </c>
      <c r="F7" s="30" t="s">
        <v>651</v>
      </c>
      <c r="G7" s="10" t="s">
        <v>29</v>
      </c>
      <c r="H7" s="10" t="s">
        <v>65</v>
      </c>
      <c r="I7" s="10"/>
      <c r="J7" s="10">
        <v>80412814</v>
      </c>
      <c r="K7" s="10" t="s">
        <v>680</v>
      </c>
      <c r="L7" s="10"/>
      <c r="M7" s="10" t="s">
        <v>192</v>
      </c>
      <c r="N7" s="10">
        <v>121</v>
      </c>
      <c r="O7" s="10">
        <v>0</v>
      </c>
      <c r="P7" s="10">
        <v>0</v>
      </c>
      <c r="Q7" s="14">
        <v>43839</v>
      </c>
      <c r="R7" s="14">
        <v>43959</v>
      </c>
    </row>
    <row r="8" spans="1:18" s="7" customFormat="1" ht="209" thickBot="1" x14ac:dyDescent="0.25">
      <c r="A8" s="8"/>
      <c r="C8" s="32"/>
      <c r="D8" s="30" t="s">
        <v>615</v>
      </c>
      <c r="E8" s="14">
        <v>43839</v>
      </c>
      <c r="F8" s="30" t="s">
        <v>652</v>
      </c>
      <c r="G8" s="10" t="s">
        <v>29</v>
      </c>
      <c r="H8" s="10" t="s">
        <v>65</v>
      </c>
      <c r="I8" s="10"/>
      <c r="J8" s="10">
        <v>40000000</v>
      </c>
      <c r="K8" s="10" t="s">
        <v>681</v>
      </c>
      <c r="L8" s="10"/>
      <c r="M8" s="10" t="s">
        <v>192</v>
      </c>
      <c r="N8" s="10">
        <v>121</v>
      </c>
      <c r="O8" s="10">
        <v>0</v>
      </c>
      <c r="P8" s="10">
        <v>0</v>
      </c>
      <c r="Q8" s="14">
        <v>43839</v>
      </c>
      <c r="R8" s="14">
        <v>43959</v>
      </c>
    </row>
    <row r="9" spans="1:18" s="7" customFormat="1" ht="113" thickBot="1" x14ac:dyDescent="0.25">
      <c r="A9" s="8"/>
      <c r="C9" s="32"/>
      <c r="D9" s="30" t="s">
        <v>616</v>
      </c>
      <c r="E9" s="14">
        <v>43839</v>
      </c>
      <c r="F9" s="30" t="s">
        <v>653</v>
      </c>
      <c r="G9" s="10" t="s">
        <v>29</v>
      </c>
      <c r="H9" s="10" t="s">
        <v>65</v>
      </c>
      <c r="I9" s="10"/>
      <c r="J9" s="10">
        <v>85000000</v>
      </c>
      <c r="K9" s="10" t="s">
        <v>682</v>
      </c>
      <c r="L9" s="10"/>
      <c r="M9" s="10" t="s">
        <v>114</v>
      </c>
      <c r="N9" s="10">
        <v>305</v>
      </c>
      <c r="O9" s="10">
        <v>0</v>
      </c>
      <c r="P9" s="10">
        <v>0</v>
      </c>
      <c r="Q9" s="14">
        <v>43839</v>
      </c>
      <c r="R9" s="14">
        <v>44143</v>
      </c>
    </row>
    <row r="10" spans="1:18" s="7" customFormat="1" ht="177" thickBot="1" x14ac:dyDescent="0.25">
      <c r="A10" s="8"/>
      <c r="C10" s="32"/>
      <c r="D10" s="30" t="s">
        <v>617</v>
      </c>
      <c r="E10" s="14">
        <v>43839</v>
      </c>
      <c r="F10" s="30" t="s">
        <v>654</v>
      </c>
      <c r="G10" s="10" t="s">
        <v>29</v>
      </c>
      <c r="H10" s="10" t="s">
        <v>65</v>
      </c>
      <c r="I10" s="10"/>
      <c r="J10" s="10">
        <v>15449453</v>
      </c>
      <c r="K10" s="10" t="s">
        <v>209</v>
      </c>
      <c r="L10" s="10"/>
      <c r="M10" s="10" t="s">
        <v>192</v>
      </c>
      <c r="N10" s="10">
        <v>31</v>
      </c>
      <c r="O10" s="10">
        <v>0</v>
      </c>
      <c r="P10" s="10">
        <v>0</v>
      </c>
      <c r="Q10" s="14">
        <v>43839</v>
      </c>
      <c r="R10" s="14">
        <v>43869</v>
      </c>
    </row>
    <row r="11" spans="1:18" s="7" customFormat="1" ht="161" thickBot="1" x14ac:dyDescent="0.25">
      <c r="A11" s="8"/>
      <c r="C11" s="32"/>
      <c r="D11" s="30" t="s">
        <v>618</v>
      </c>
      <c r="E11" s="14">
        <v>43843</v>
      </c>
      <c r="F11" s="30" t="s">
        <v>655</v>
      </c>
      <c r="G11" s="10" t="s">
        <v>29</v>
      </c>
      <c r="H11" s="10" t="s">
        <v>65</v>
      </c>
      <c r="I11" s="10"/>
      <c r="J11" s="10">
        <v>63175156</v>
      </c>
      <c r="K11" s="10" t="s">
        <v>387</v>
      </c>
      <c r="L11" s="10"/>
      <c r="M11" s="10" t="s">
        <v>693</v>
      </c>
      <c r="N11" s="10">
        <v>335</v>
      </c>
      <c r="O11" s="10">
        <v>0</v>
      </c>
      <c r="P11" s="10">
        <v>0</v>
      </c>
      <c r="Q11" s="14">
        <v>43843</v>
      </c>
      <c r="R11" s="14">
        <v>44177</v>
      </c>
    </row>
    <row r="12" spans="1:18" s="7" customFormat="1" ht="129" thickBot="1" x14ac:dyDescent="0.25">
      <c r="A12" s="8"/>
      <c r="C12" s="32"/>
      <c r="D12" s="30" t="s">
        <v>619</v>
      </c>
      <c r="E12" s="14">
        <v>43840</v>
      </c>
      <c r="F12" s="30" t="s">
        <v>656</v>
      </c>
      <c r="G12" s="10" t="s">
        <v>29</v>
      </c>
      <c r="H12" s="10" t="s">
        <v>65</v>
      </c>
      <c r="I12" s="10"/>
      <c r="J12" s="10">
        <v>49019196</v>
      </c>
      <c r="K12" s="10" t="s">
        <v>404</v>
      </c>
      <c r="L12" s="10"/>
      <c r="M12" s="10" t="s">
        <v>134</v>
      </c>
      <c r="N12" s="10">
        <v>182</v>
      </c>
      <c r="O12" s="10">
        <v>0</v>
      </c>
      <c r="P12" s="10">
        <v>0</v>
      </c>
      <c r="Q12" s="14">
        <v>43840</v>
      </c>
      <c r="R12" s="14">
        <v>44021</v>
      </c>
    </row>
    <row r="13" spans="1:18" s="7" customFormat="1" ht="129" thickBot="1" x14ac:dyDescent="0.25">
      <c r="A13" s="8"/>
      <c r="C13" s="32"/>
      <c r="D13" s="30" t="s">
        <v>620</v>
      </c>
      <c r="E13" s="14">
        <v>43840</v>
      </c>
      <c r="F13" s="30" t="s">
        <v>656</v>
      </c>
      <c r="G13" s="10" t="s">
        <v>29</v>
      </c>
      <c r="H13" s="10" t="s">
        <v>65</v>
      </c>
      <c r="I13" s="10"/>
      <c r="J13" s="10">
        <v>49019196</v>
      </c>
      <c r="K13" s="10" t="s">
        <v>576</v>
      </c>
      <c r="L13" s="10"/>
      <c r="M13" s="10" t="s">
        <v>134</v>
      </c>
      <c r="N13" s="10">
        <v>182</v>
      </c>
      <c r="O13" s="10">
        <v>0</v>
      </c>
      <c r="P13" s="10">
        <v>0</v>
      </c>
      <c r="Q13" s="14">
        <v>43840</v>
      </c>
      <c r="R13" s="14">
        <v>44021</v>
      </c>
    </row>
    <row r="14" spans="1:18" s="7" customFormat="1" ht="161" thickBot="1" x14ac:dyDescent="0.25">
      <c r="A14" s="8"/>
      <c r="C14" s="32"/>
      <c r="D14" s="30" t="s">
        <v>621</v>
      </c>
      <c r="E14" s="14">
        <v>43840</v>
      </c>
      <c r="F14" s="30" t="s">
        <v>657</v>
      </c>
      <c r="G14" s="10" t="s">
        <v>29</v>
      </c>
      <c r="H14" s="10" t="s">
        <v>65</v>
      </c>
      <c r="I14" s="10"/>
      <c r="J14" s="10">
        <v>15449453</v>
      </c>
      <c r="K14" s="10" t="s">
        <v>683</v>
      </c>
      <c r="L14" s="10"/>
      <c r="M14" s="10" t="s">
        <v>192</v>
      </c>
      <c r="N14" s="10">
        <v>31</v>
      </c>
      <c r="O14" s="10">
        <v>0</v>
      </c>
      <c r="P14" s="10">
        <v>0</v>
      </c>
      <c r="Q14" s="14">
        <v>43840</v>
      </c>
      <c r="R14" s="14">
        <v>43870</v>
      </c>
    </row>
    <row r="15" spans="1:18" s="7" customFormat="1" ht="129" thickBot="1" x14ac:dyDescent="0.25">
      <c r="A15" s="8"/>
      <c r="C15" s="32"/>
      <c r="D15" s="30" t="s">
        <v>622</v>
      </c>
      <c r="E15" s="14">
        <v>43847</v>
      </c>
      <c r="F15" s="30" t="s">
        <v>658</v>
      </c>
      <c r="G15" s="10" t="s">
        <v>29</v>
      </c>
      <c r="H15" s="10" t="s">
        <v>65</v>
      </c>
      <c r="I15" s="10"/>
      <c r="J15" s="10">
        <v>49019196</v>
      </c>
      <c r="K15" s="10" t="s">
        <v>684</v>
      </c>
      <c r="L15" s="10"/>
      <c r="M15" s="10" t="s">
        <v>134</v>
      </c>
      <c r="N15" s="10">
        <v>182</v>
      </c>
      <c r="O15" s="10">
        <v>0</v>
      </c>
      <c r="P15" s="10">
        <v>0</v>
      </c>
      <c r="Q15" s="14">
        <v>43847</v>
      </c>
      <c r="R15" s="14">
        <v>44028</v>
      </c>
    </row>
    <row r="16" spans="1:18" s="7" customFormat="1" ht="241" thickBot="1" x14ac:dyDescent="0.25">
      <c r="A16" s="8"/>
      <c r="C16" s="32"/>
      <c r="D16" s="30" t="s">
        <v>623</v>
      </c>
      <c r="E16" s="14">
        <v>43847</v>
      </c>
      <c r="F16" s="30" t="s">
        <v>659</v>
      </c>
      <c r="G16" s="10" t="s">
        <v>29</v>
      </c>
      <c r="H16" s="10" t="s">
        <v>65</v>
      </c>
      <c r="I16" s="10"/>
      <c r="J16" s="10">
        <v>80412824</v>
      </c>
      <c r="K16" s="10" t="s">
        <v>685</v>
      </c>
      <c r="L16" s="10"/>
      <c r="M16" s="10" t="s">
        <v>114</v>
      </c>
      <c r="N16" s="10">
        <v>137</v>
      </c>
      <c r="O16" s="10">
        <v>0</v>
      </c>
      <c r="P16" s="10">
        <v>0</v>
      </c>
      <c r="Q16" s="14">
        <v>43831</v>
      </c>
      <c r="R16" s="14">
        <v>43967</v>
      </c>
    </row>
    <row r="17" spans="1:18" s="7" customFormat="1" ht="257" thickBot="1" x14ac:dyDescent="0.25">
      <c r="A17" s="8"/>
      <c r="C17" s="32"/>
      <c r="D17" s="30" t="s">
        <v>624</v>
      </c>
      <c r="E17" s="14">
        <v>43847</v>
      </c>
      <c r="F17" s="30" t="s">
        <v>660</v>
      </c>
      <c r="G17" s="10" t="s">
        <v>29</v>
      </c>
      <c r="H17" s="10" t="s">
        <v>65</v>
      </c>
      <c r="I17" s="10"/>
      <c r="J17" s="10">
        <v>51000000</v>
      </c>
      <c r="K17" s="10" t="s">
        <v>389</v>
      </c>
      <c r="L17" s="10"/>
      <c r="M17" s="10" t="s">
        <v>114</v>
      </c>
      <c r="N17" s="10">
        <v>181</v>
      </c>
      <c r="O17" s="10">
        <v>0</v>
      </c>
      <c r="P17" s="10">
        <v>0</v>
      </c>
      <c r="Q17" s="14">
        <v>43847</v>
      </c>
      <c r="R17" s="14">
        <v>44027</v>
      </c>
    </row>
    <row r="18" spans="1:18" s="7" customFormat="1" ht="97" thickBot="1" x14ac:dyDescent="0.25">
      <c r="A18" s="8"/>
      <c r="C18" s="32"/>
      <c r="D18" s="30" t="s">
        <v>625</v>
      </c>
      <c r="E18" s="14">
        <v>43853</v>
      </c>
      <c r="F18" s="30" t="s">
        <v>661</v>
      </c>
      <c r="G18" s="10" t="s">
        <v>29</v>
      </c>
      <c r="H18" s="10" t="s">
        <v>65</v>
      </c>
      <c r="I18" s="10"/>
      <c r="J18" s="10">
        <v>31140000</v>
      </c>
      <c r="K18" s="10" t="s">
        <v>140</v>
      </c>
      <c r="L18" s="10"/>
      <c r="M18" s="10" t="s">
        <v>693</v>
      </c>
      <c r="N18" s="10">
        <v>182</v>
      </c>
      <c r="O18" s="10">
        <v>0</v>
      </c>
      <c r="P18" s="10">
        <v>0</v>
      </c>
      <c r="Q18" s="14">
        <v>43853</v>
      </c>
      <c r="R18" s="14">
        <v>44034</v>
      </c>
    </row>
    <row r="19" spans="1:18" s="7" customFormat="1" ht="113" thickBot="1" x14ac:dyDescent="0.25">
      <c r="A19" s="8"/>
      <c r="C19" s="32"/>
      <c r="D19" s="30" t="s">
        <v>626</v>
      </c>
      <c r="E19" s="14">
        <v>43853</v>
      </c>
      <c r="F19" s="30" t="s">
        <v>662</v>
      </c>
      <c r="G19" s="10" t="s">
        <v>29</v>
      </c>
      <c r="H19" s="10" t="s">
        <v>65</v>
      </c>
      <c r="I19" s="10"/>
      <c r="J19" s="10">
        <v>43596000</v>
      </c>
      <c r="K19" s="10" t="s">
        <v>201</v>
      </c>
      <c r="L19" s="10"/>
      <c r="M19" s="10" t="s">
        <v>114</v>
      </c>
      <c r="N19" s="10">
        <v>180</v>
      </c>
      <c r="O19" s="10">
        <v>0</v>
      </c>
      <c r="P19" s="10">
        <v>0</v>
      </c>
      <c r="Q19" s="14">
        <v>43853</v>
      </c>
      <c r="R19" s="14">
        <v>44032</v>
      </c>
    </row>
    <row r="20" spans="1:18" s="7" customFormat="1" ht="273" thickBot="1" x14ac:dyDescent="0.25">
      <c r="A20" s="8"/>
      <c r="C20" s="32"/>
      <c r="D20" s="30" t="s">
        <v>627</v>
      </c>
      <c r="E20" s="14">
        <v>43853</v>
      </c>
      <c r="F20" s="30" t="s">
        <v>663</v>
      </c>
      <c r="G20" s="10" t="s">
        <v>29</v>
      </c>
      <c r="H20" s="10" t="s">
        <v>65</v>
      </c>
      <c r="I20" s="10"/>
      <c r="J20" s="10">
        <v>77167964</v>
      </c>
      <c r="K20" s="10" t="s">
        <v>174</v>
      </c>
      <c r="L20" s="10"/>
      <c r="M20" s="10" t="s">
        <v>694</v>
      </c>
      <c r="N20" s="10">
        <v>344</v>
      </c>
      <c r="O20" s="10">
        <v>0</v>
      </c>
      <c r="P20" s="10">
        <v>0</v>
      </c>
      <c r="Q20" s="14">
        <v>43853</v>
      </c>
      <c r="R20" s="14">
        <v>44196</v>
      </c>
    </row>
    <row r="21" spans="1:18" s="7" customFormat="1" ht="273" thickBot="1" x14ac:dyDescent="0.25">
      <c r="A21" s="8"/>
      <c r="C21" s="32"/>
      <c r="D21" s="30" t="s">
        <v>628</v>
      </c>
      <c r="E21" s="14">
        <v>43853</v>
      </c>
      <c r="F21" s="30" t="s">
        <v>664</v>
      </c>
      <c r="G21" s="10" t="s">
        <v>29</v>
      </c>
      <c r="H21" s="10" t="s">
        <v>65</v>
      </c>
      <c r="I21" s="10"/>
      <c r="J21" s="10">
        <v>77167964</v>
      </c>
      <c r="K21" s="10" t="s">
        <v>686</v>
      </c>
      <c r="L21" s="10"/>
      <c r="M21" s="10" t="s">
        <v>694</v>
      </c>
      <c r="N21" s="10">
        <v>344</v>
      </c>
      <c r="O21" s="10">
        <v>0</v>
      </c>
      <c r="P21" s="10">
        <v>0</v>
      </c>
      <c r="Q21" s="14">
        <v>43853</v>
      </c>
      <c r="R21" s="14">
        <v>44196</v>
      </c>
    </row>
    <row r="22" spans="1:18" s="7" customFormat="1" ht="161" thickBot="1" x14ac:dyDescent="0.25">
      <c r="A22" s="8"/>
      <c r="C22" s="32"/>
      <c r="D22" s="30" t="s">
        <v>629</v>
      </c>
      <c r="E22" s="14">
        <v>43858</v>
      </c>
      <c r="F22" s="30" t="s">
        <v>665</v>
      </c>
      <c r="G22" s="10" t="s">
        <v>29</v>
      </c>
      <c r="H22" s="10" t="s">
        <v>65</v>
      </c>
      <c r="I22" s="10"/>
      <c r="J22" s="10">
        <v>33000000</v>
      </c>
      <c r="K22" s="10" t="s">
        <v>410</v>
      </c>
      <c r="L22" s="10"/>
      <c r="M22" s="10" t="s">
        <v>695</v>
      </c>
      <c r="N22" s="10">
        <v>182</v>
      </c>
      <c r="O22" s="10">
        <v>0</v>
      </c>
      <c r="P22" s="10">
        <v>0</v>
      </c>
      <c r="Q22" s="14">
        <v>43858</v>
      </c>
      <c r="R22" s="14">
        <v>44039</v>
      </c>
    </row>
    <row r="23" spans="1:18" s="7" customFormat="1" ht="145" thickBot="1" x14ac:dyDescent="0.25">
      <c r="A23" s="8"/>
      <c r="C23" s="32"/>
      <c r="D23" s="30" t="s">
        <v>630</v>
      </c>
      <c r="E23" s="14">
        <v>43853</v>
      </c>
      <c r="F23" s="30" t="s">
        <v>666</v>
      </c>
      <c r="G23" s="10" t="s">
        <v>29</v>
      </c>
      <c r="H23" s="10" t="s">
        <v>65</v>
      </c>
      <c r="I23" s="10"/>
      <c r="J23" s="10">
        <v>31140000</v>
      </c>
      <c r="K23" s="10" t="s">
        <v>177</v>
      </c>
      <c r="L23" s="10"/>
      <c r="M23" s="10" t="s">
        <v>134</v>
      </c>
      <c r="N23" s="10">
        <v>182</v>
      </c>
      <c r="O23" s="10">
        <v>0</v>
      </c>
      <c r="P23" s="10">
        <v>0</v>
      </c>
      <c r="Q23" s="14">
        <v>43853</v>
      </c>
      <c r="R23" s="14">
        <v>44034</v>
      </c>
    </row>
    <row r="24" spans="1:18" s="7" customFormat="1" ht="289" thickBot="1" x14ac:dyDescent="0.25">
      <c r="A24" s="8"/>
      <c r="C24" s="32"/>
      <c r="D24" s="30" t="s">
        <v>631</v>
      </c>
      <c r="E24" s="14">
        <v>43853</v>
      </c>
      <c r="F24" s="30" t="s">
        <v>667</v>
      </c>
      <c r="G24" s="10" t="s">
        <v>29</v>
      </c>
      <c r="H24" s="10" t="s">
        <v>65</v>
      </c>
      <c r="I24" s="10"/>
      <c r="J24" s="10">
        <v>89633905</v>
      </c>
      <c r="K24" s="10" t="s">
        <v>171</v>
      </c>
      <c r="L24" s="10"/>
      <c r="M24" s="10" t="s">
        <v>694</v>
      </c>
      <c r="N24" s="10">
        <v>344</v>
      </c>
      <c r="O24" s="10">
        <v>0</v>
      </c>
      <c r="P24" s="10">
        <v>0</v>
      </c>
      <c r="Q24" s="14">
        <v>43853</v>
      </c>
      <c r="R24" s="14">
        <v>44196</v>
      </c>
    </row>
    <row r="25" spans="1:18" s="7" customFormat="1" ht="145" thickBot="1" x14ac:dyDescent="0.25">
      <c r="A25" s="8"/>
      <c r="C25" s="32"/>
      <c r="D25" s="30" t="s">
        <v>632</v>
      </c>
      <c r="E25" s="14">
        <v>43854</v>
      </c>
      <c r="F25" s="30" t="s">
        <v>407</v>
      </c>
      <c r="G25" s="10" t="s">
        <v>29</v>
      </c>
      <c r="H25" s="10" t="s">
        <v>65</v>
      </c>
      <c r="I25" s="10"/>
      <c r="J25" s="10">
        <v>76466000</v>
      </c>
      <c r="K25" s="10" t="s">
        <v>408</v>
      </c>
      <c r="L25" s="10"/>
      <c r="M25" s="10" t="s">
        <v>695</v>
      </c>
      <c r="N25" s="10">
        <v>343</v>
      </c>
      <c r="O25" s="10">
        <v>0</v>
      </c>
      <c r="P25" s="10">
        <v>0</v>
      </c>
      <c r="Q25" s="14">
        <v>43854</v>
      </c>
      <c r="R25" s="14">
        <v>44196</v>
      </c>
    </row>
    <row r="26" spans="1:18" s="7" customFormat="1" ht="177" thickBot="1" x14ac:dyDescent="0.25">
      <c r="A26" s="8"/>
      <c r="C26" s="32"/>
      <c r="D26" s="30" t="s">
        <v>633</v>
      </c>
      <c r="E26" s="14">
        <v>43854</v>
      </c>
      <c r="F26" s="30" t="s">
        <v>668</v>
      </c>
      <c r="G26" s="10" t="s">
        <v>29</v>
      </c>
      <c r="H26" s="10" t="s">
        <v>65</v>
      </c>
      <c r="I26" s="10"/>
      <c r="J26" s="10">
        <v>47453244</v>
      </c>
      <c r="K26" s="10" t="s">
        <v>173</v>
      </c>
      <c r="L26" s="10"/>
      <c r="M26" s="10" t="s">
        <v>70</v>
      </c>
      <c r="N26" s="10">
        <v>182</v>
      </c>
      <c r="O26" s="10">
        <v>0</v>
      </c>
      <c r="P26" s="10">
        <v>0</v>
      </c>
      <c r="Q26" s="14">
        <v>43854</v>
      </c>
      <c r="R26" s="14">
        <v>44035</v>
      </c>
    </row>
    <row r="27" spans="1:18" s="7" customFormat="1" ht="81" thickBot="1" x14ac:dyDescent="0.25">
      <c r="A27" s="8"/>
      <c r="C27" s="32"/>
      <c r="D27" s="30" t="s">
        <v>634</v>
      </c>
      <c r="E27" s="14">
        <v>43854</v>
      </c>
      <c r="F27" s="30" t="s">
        <v>669</v>
      </c>
      <c r="G27" s="10" t="s">
        <v>29</v>
      </c>
      <c r="H27" s="10" t="s">
        <v>65</v>
      </c>
      <c r="I27" s="10"/>
      <c r="J27" s="10">
        <v>46710000</v>
      </c>
      <c r="K27" s="10" t="s">
        <v>168</v>
      </c>
      <c r="L27" s="10"/>
      <c r="M27" s="10" t="s">
        <v>696</v>
      </c>
      <c r="N27" s="10">
        <v>182</v>
      </c>
      <c r="O27" s="10">
        <v>0</v>
      </c>
      <c r="P27" s="10">
        <v>0</v>
      </c>
      <c r="Q27" s="14">
        <v>43854</v>
      </c>
      <c r="R27" s="14">
        <v>44035</v>
      </c>
    </row>
    <row r="28" spans="1:18" s="7" customFormat="1" ht="133" thickBot="1" x14ac:dyDescent="0.25">
      <c r="A28" s="8"/>
      <c r="C28" s="32"/>
      <c r="D28" s="30" t="s">
        <v>635</v>
      </c>
      <c r="E28" s="14">
        <v>43860</v>
      </c>
      <c r="F28" s="27" t="s">
        <v>722</v>
      </c>
      <c r="G28" s="10" t="s">
        <v>29</v>
      </c>
      <c r="H28" s="10" t="s">
        <v>65</v>
      </c>
      <c r="I28" s="10"/>
      <c r="J28" s="10">
        <v>53379222</v>
      </c>
      <c r="K28" s="10" t="s">
        <v>687</v>
      </c>
      <c r="L28" s="10"/>
      <c r="M28" s="10" t="s">
        <v>114</v>
      </c>
      <c r="N28" s="10">
        <v>182</v>
      </c>
      <c r="O28" s="10">
        <v>0</v>
      </c>
      <c r="P28" s="10">
        <v>0</v>
      </c>
      <c r="Q28" s="14">
        <v>43860</v>
      </c>
      <c r="R28" s="14">
        <v>44041</v>
      </c>
    </row>
    <row r="29" spans="1:18" s="7" customFormat="1" ht="85" thickBot="1" x14ac:dyDescent="0.25">
      <c r="A29" s="8"/>
      <c r="C29" s="32"/>
      <c r="D29" s="30" t="s">
        <v>636</v>
      </c>
      <c r="E29" s="14">
        <v>43860</v>
      </c>
      <c r="F29" s="27" t="s">
        <v>723</v>
      </c>
      <c r="G29" s="10" t="s">
        <v>29</v>
      </c>
      <c r="H29" s="10" t="s">
        <v>65</v>
      </c>
      <c r="I29" s="10"/>
      <c r="J29" s="10">
        <v>46710000</v>
      </c>
      <c r="K29" s="10" t="s">
        <v>688</v>
      </c>
      <c r="L29" s="10"/>
      <c r="M29" s="10" t="s">
        <v>134</v>
      </c>
      <c r="N29" s="10">
        <v>182</v>
      </c>
      <c r="O29" s="10">
        <v>0</v>
      </c>
      <c r="P29" s="10">
        <v>0</v>
      </c>
      <c r="Q29" s="14">
        <v>43860</v>
      </c>
      <c r="R29" s="14">
        <v>44041</v>
      </c>
    </row>
    <row r="30" spans="1:18" s="7" customFormat="1" ht="113" thickBot="1" x14ac:dyDescent="0.25">
      <c r="A30" s="8"/>
      <c r="C30" s="32"/>
      <c r="D30" s="30" t="s">
        <v>637</v>
      </c>
      <c r="E30" s="14">
        <v>43860</v>
      </c>
      <c r="F30" s="30" t="s">
        <v>670</v>
      </c>
      <c r="G30" s="10" t="s">
        <v>29</v>
      </c>
      <c r="H30" s="10" t="s">
        <v>65</v>
      </c>
      <c r="I30" s="10"/>
      <c r="J30" s="10">
        <v>18000000</v>
      </c>
      <c r="K30" s="10" t="s">
        <v>178</v>
      </c>
      <c r="L30" s="10"/>
      <c r="M30" s="10" t="s">
        <v>180</v>
      </c>
      <c r="N30" s="10">
        <v>182</v>
      </c>
      <c r="O30" s="10">
        <v>0</v>
      </c>
      <c r="P30" s="10">
        <v>0</v>
      </c>
      <c r="Q30" s="14">
        <v>43860</v>
      </c>
      <c r="R30" s="14">
        <v>44041</v>
      </c>
    </row>
    <row r="31" spans="1:18" s="7" customFormat="1" ht="85" thickBot="1" x14ac:dyDescent="0.25">
      <c r="A31" s="8"/>
      <c r="C31" s="32"/>
      <c r="D31" s="30" t="s">
        <v>638</v>
      </c>
      <c r="E31" s="14">
        <v>43860</v>
      </c>
      <c r="F31" s="27" t="s">
        <v>724</v>
      </c>
      <c r="G31" s="10" t="s">
        <v>29</v>
      </c>
      <c r="H31" s="10" t="s">
        <v>65</v>
      </c>
      <c r="I31" s="10"/>
      <c r="J31" s="10">
        <v>61898283</v>
      </c>
      <c r="K31" s="10" t="s">
        <v>689</v>
      </c>
      <c r="L31" s="10"/>
      <c r="M31" s="10" t="s">
        <v>697</v>
      </c>
      <c r="N31" s="10">
        <v>337</v>
      </c>
      <c r="O31" s="10">
        <v>0</v>
      </c>
      <c r="P31" s="10">
        <v>0</v>
      </c>
      <c r="Q31" s="14">
        <v>43860</v>
      </c>
      <c r="R31" s="14">
        <v>44196</v>
      </c>
    </row>
    <row r="32" spans="1:18" s="7" customFormat="1" ht="145" thickBot="1" x14ac:dyDescent="0.25">
      <c r="A32" s="8"/>
      <c r="C32" s="32"/>
      <c r="D32" s="30" t="s">
        <v>639</v>
      </c>
      <c r="E32" s="14">
        <v>43860</v>
      </c>
      <c r="F32" s="27" t="s">
        <v>725</v>
      </c>
      <c r="G32" s="10" t="s">
        <v>29</v>
      </c>
      <c r="H32" s="10" t="s">
        <v>65</v>
      </c>
      <c r="I32" s="10"/>
      <c r="J32" s="10">
        <v>55407636</v>
      </c>
      <c r="K32" s="10" t="s">
        <v>690</v>
      </c>
      <c r="L32" s="10"/>
      <c r="M32" s="10" t="s">
        <v>114</v>
      </c>
      <c r="N32" s="10">
        <v>182</v>
      </c>
      <c r="O32" s="10">
        <v>0</v>
      </c>
      <c r="P32" s="10">
        <v>0</v>
      </c>
      <c r="Q32" s="14">
        <v>43860</v>
      </c>
      <c r="R32" s="14">
        <v>44041</v>
      </c>
    </row>
    <row r="33" spans="1:18" s="7" customFormat="1" ht="161" thickBot="1" x14ac:dyDescent="0.25">
      <c r="A33" s="8"/>
      <c r="C33" s="32"/>
      <c r="D33" s="30" t="s">
        <v>640</v>
      </c>
      <c r="E33" s="14">
        <v>43860</v>
      </c>
      <c r="F33" s="30" t="s">
        <v>671</v>
      </c>
      <c r="G33" s="10" t="s">
        <v>29</v>
      </c>
      <c r="H33" s="10" t="s">
        <v>65</v>
      </c>
      <c r="I33" s="10"/>
      <c r="J33" s="10">
        <v>28016664</v>
      </c>
      <c r="K33" s="10" t="s">
        <v>385</v>
      </c>
      <c r="L33" s="10"/>
      <c r="M33" s="10" t="s">
        <v>114</v>
      </c>
      <c r="N33" s="10">
        <v>182</v>
      </c>
      <c r="O33" s="10">
        <v>0</v>
      </c>
      <c r="P33" s="10">
        <v>0</v>
      </c>
      <c r="Q33" s="14">
        <v>43860</v>
      </c>
      <c r="R33" s="14">
        <v>44041</v>
      </c>
    </row>
    <row r="34" spans="1:18" s="7" customFormat="1" ht="145" thickBot="1" x14ac:dyDescent="0.25">
      <c r="A34" s="8"/>
      <c r="C34" s="32"/>
      <c r="D34" s="30" t="s">
        <v>641</v>
      </c>
      <c r="E34" s="14">
        <v>43861</v>
      </c>
      <c r="F34" s="30" t="s">
        <v>672</v>
      </c>
      <c r="G34" s="10" t="s">
        <v>29</v>
      </c>
      <c r="H34" s="10" t="s">
        <v>65</v>
      </c>
      <c r="I34" s="10"/>
      <c r="J34" s="10">
        <v>4000000</v>
      </c>
      <c r="K34" s="10" t="s">
        <v>175</v>
      </c>
      <c r="L34" s="10"/>
      <c r="M34" s="10" t="s">
        <v>144</v>
      </c>
      <c r="N34" s="10">
        <v>305</v>
      </c>
      <c r="O34" s="10">
        <v>0</v>
      </c>
      <c r="P34" s="10">
        <v>0</v>
      </c>
      <c r="Q34" s="14">
        <v>43861</v>
      </c>
      <c r="R34" s="14">
        <v>44165</v>
      </c>
    </row>
    <row r="35" spans="1:18" s="7" customFormat="1" ht="396" thickBot="1" x14ac:dyDescent="0.25">
      <c r="A35" s="8"/>
      <c r="C35" s="32"/>
      <c r="D35" s="30" t="s">
        <v>642</v>
      </c>
      <c r="E35" s="14">
        <v>43860</v>
      </c>
      <c r="F35" s="30" t="s">
        <v>673</v>
      </c>
      <c r="G35" s="10" t="s">
        <v>29</v>
      </c>
      <c r="H35" s="10" t="s">
        <v>65</v>
      </c>
      <c r="I35" s="10"/>
      <c r="J35" s="10">
        <v>82348000</v>
      </c>
      <c r="K35" s="10" t="s">
        <v>83</v>
      </c>
      <c r="L35" s="10"/>
      <c r="M35" s="10" t="s">
        <v>695</v>
      </c>
      <c r="N35" s="10">
        <v>337</v>
      </c>
      <c r="O35" s="10">
        <v>0</v>
      </c>
      <c r="P35" s="10">
        <v>0</v>
      </c>
      <c r="Q35" s="14">
        <v>43860</v>
      </c>
      <c r="R35" s="14">
        <v>44196</v>
      </c>
    </row>
    <row r="36" spans="1:18" s="7" customFormat="1" ht="145" thickBot="1" x14ac:dyDescent="0.25">
      <c r="A36" s="8"/>
      <c r="C36" s="32"/>
      <c r="D36" s="30" t="s">
        <v>643</v>
      </c>
      <c r="E36" s="14">
        <v>43860</v>
      </c>
      <c r="F36" s="27" t="s">
        <v>726</v>
      </c>
      <c r="G36" s="10" t="s">
        <v>29</v>
      </c>
      <c r="H36" s="10" t="s">
        <v>65</v>
      </c>
      <c r="I36" s="10"/>
      <c r="J36" s="10">
        <v>85116000</v>
      </c>
      <c r="K36" s="10" t="s">
        <v>208</v>
      </c>
      <c r="L36" s="10"/>
      <c r="M36" s="10" t="s">
        <v>114</v>
      </c>
      <c r="N36" s="10">
        <v>182</v>
      </c>
      <c r="O36" s="10">
        <v>0</v>
      </c>
      <c r="P36" s="10">
        <v>0</v>
      </c>
      <c r="Q36" s="14">
        <v>43860</v>
      </c>
      <c r="R36" s="14">
        <v>44041</v>
      </c>
    </row>
    <row r="37" spans="1:18" s="7" customFormat="1" ht="145" thickBot="1" x14ac:dyDescent="0.25">
      <c r="A37" s="8"/>
      <c r="C37" s="32"/>
      <c r="D37" s="30" t="s">
        <v>644</v>
      </c>
      <c r="E37" s="14">
        <v>43861</v>
      </c>
      <c r="F37" s="27" t="s">
        <v>727</v>
      </c>
      <c r="G37" s="10" t="s">
        <v>29</v>
      </c>
      <c r="H37" s="10" t="s">
        <v>65</v>
      </c>
      <c r="I37" s="10"/>
      <c r="J37" s="10">
        <v>43596000</v>
      </c>
      <c r="K37" s="10" t="s">
        <v>691</v>
      </c>
      <c r="L37" s="10"/>
      <c r="M37" s="10" t="s">
        <v>114</v>
      </c>
      <c r="N37" s="10">
        <v>182</v>
      </c>
      <c r="O37" s="10">
        <v>0</v>
      </c>
      <c r="P37" s="10">
        <v>0</v>
      </c>
      <c r="Q37" s="14">
        <v>43861</v>
      </c>
      <c r="R37" s="14">
        <v>44042</v>
      </c>
    </row>
    <row r="38" spans="1:18" s="7" customFormat="1" ht="209" thickBot="1" x14ac:dyDescent="0.25">
      <c r="A38" s="8"/>
      <c r="C38" s="32"/>
      <c r="D38" s="30" t="s">
        <v>645</v>
      </c>
      <c r="E38" s="14">
        <v>43861</v>
      </c>
      <c r="F38" s="30" t="s">
        <v>674</v>
      </c>
      <c r="G38" s="10" t="s">
        <v>29</v>
      </c>
      <c r="H38" s="10" t="s">
        <v>65</v>
      </c>
      <c r="I38" s="10"/>
      <c r="J38" s="10">
        <v>55407636</v>
      </c>
      <c r="K38" s="10" t="s">
        <v>692</v>
      </c>
      <c r="L38" s="10"/>
      <c r="M38" s="10" t="s">
        <v>114</v>
      </c>
      <c r="N38" s="10">
        <v>182</v>
      </c>
      <c r="O38" s="10">
        <v>0</v>
      </c>
      <c r="P38" s="10">
        <v>0</v>
      </c>
      <c r="Q38" s="14">
        <v>43861</v>
      </c>
      <c r="R38" s="14">
        <v>44042</v>
      </c>
    </row>
    <row r="39" spans="1:18" s="7" customFormat="1" ht="145" thickBot="1" x14ac:dyDescent="0.25">
      <c r="A39" s="8"/>
      <c r="C39" s="32"/>
      <c r="D39" s="30" t="s">
        <v>646</v>
      </c>
      <c r="E39" s="14">
        <v>43861</v>
      </c>
      <c r="F39" s="30" t="s">
        <v>675</v>
      </c>
      <c r="G39" s="10" t="s">
        <v>29</v>
      </c>
      <c r="H39" s="10" t="s">
        <v>65</v>
      </c>
      <c r="I39" s="10"/>
      <c r="J39" s="10">
        <v>49500000</v>
      </c>
      <c r="K39" s="10" t="s">
        <v>345</v>
      </c>
      <c r="L39" s="10"/>
      <c r="M39" s="10" t="s">
        <v>180</v>
      </c>
      <c r="N39" s="10">
        <v>182</v>
      </c>
      <c r="O39" s="10">
        <v>0</v>
      </c>
      <c r="P39" s="10">
        <v>0</v>
      </c>
      <c r="Q39" s="14">
        <v>43861</v>
      </c>
      <c r="R39" s="14">
        <v>44042</v>
      </c>
    </row>
    <row r="40" spans="1:18" s="7" customFormat="1" ht="193" thickBot="1" x14ac:dyDescent="0.25">
      <c r="A40" s="8"/>
      <c r="C40" s="32"/>
      <c r="D40" s="30" t="s">
        <v>647</v>
      </c>
      <c r="E40" s="14">
        <v>43861</v>
      </c>
      <c r="F40" s="30" t="s">
        <v>676</v>
      </c>
      <c r="G40" s="10" t="s">
        <v>29</v>
      </c>
      <c r="H40" s="10" t="s">
        <v>65</v>
      </c>
      <c r="I40" s="10"/>
      <c r="J40" s="10">
        <v>86997614</v>
      </c>
      <c r="K40" s="10" t="s">
        <v>179</v>
      </c>
      <c r="L40" s="10"/>
      <c r="M40" s="10" t="s">
        <v>180</v>
      </c>
      <c r="N40" s="10">
        <v>336</v>
      </c>
      <c r="O40" s="10">
        <v>0</v>
      </c>
      <c r="P40" s="10">
        <v>0</v>
      </c>
      <c r="Q40" s="14">
        <v>43861</v>
      </c>
      <c r="R40" s="14">
        <v>44196</v>
      </c>
    </row>
    <row r="41" spans="1:18" s="7" customFormat="1" ht="129" thickBot="1" x14ac:dyDescent="0.25">
      <c r="A41" s="8"/>
      <c r="C41" s="32"/>
      <c r="D41" s="10" t="s">
        <v>701</v>
      </c>
      <c r="E41" s="14">
        <v>42726</v>
      </c>
      <c r="F41" s="29" t="s">
        <v>702</v>
      </c>
      <c r="G41" s="10" t="s">
        <v>116</v>
      </c>
      <c r="H41" s="10" t="s">
        <v>65</v>
      </c>
      <c r="I41" s="10"/>
      <c r="J41" s="11">
        <v>2126000000</v>
      </c>
      <c r="K41" s="12" t="s">
        <v>318</v>
      </c>
      <c r="L41" s="11"/>
      <c r="M41" s="12" t="s">
        <v>703</v>
      </c>
      <c r="N41" s="13">
        <v>375</v>
      </c>
      <c r="O41" s="11">
        <v>1204516969</v>
      </c>
      <c r="P41" s="11">
        <v>900</v>
      </c>
      <c r="Q41" s="14">
        <v>42726</v>
      </c>
      <c r="R41" s="14">
        <v>44012</v>
      </c>
    </row>
    <row r="42" spans="1:18" s="7" customFormat="1" ht="273" thickBot="1" x14ac:dyDescent="0.25">
      <c r="A42" s="8"/>
      <c r="C42" s="32"/>
      <c r="D42" s="30" t="s">
        <v>524</v>
      </c>
      <c r="E42" s="14">
        <v>43804</v>
      </c>
      <c r="F42" s="30" t="s">
        <v>548</v>
      </c>
      <c r="G42" s="10" t="s">
        <v>29</v>
      </c>
      <c r="H42" s="10" t="s">
        <v>30</v>
      </c>
      <c r="I42" s="10" t="s">
        <v>31</v>
      </c>
      <c r="J42" s="10">
        <v>0</v>
      </c>
      <c r="K42" s="10" t="s">
        <v>574</v>
      </c>
      <c r="L42" s="10" t="s">
        <v>24</v>
      </c>
      <c r="M42" s="10" t="s">
        <v>70</v>
      </c>
      <c r="N42" s="10">
        <v>366</v>
      </c>
      <c r="O42" s="10">
        <v>0</v>
      </c>
      <c r="P42" s="10">
        <v>0</v>
      </c>
      <c r="Q42" s="14">
        <v>43804</v>
      </c>
      <c r="R42" s="14">
        <v>44169</v>
      </c>
    </row>
    <row r="43" spans="1:18" s="4" customFormat="1" ht="129" thickBot="1" x14ac:dyDescent="0.25">
      <c r="A43" s="3">
        <v>3</v>
      </c>
      <c r="B43" s="4" t="s">
        <v>52</v>
      </c>
      <c r="C43" s="32" t="s">
        <v>23</v>
      </c>
      <c r="D43" s="30" t="s">
        <v>525</v>
      </c>
      <c r="E43" s="14">
        <v>43804</v>
      </c>
      <c r="F43" s="30" t="s">
        <v>549</v>
      </c>
      <c r="G43" s="10" t="s">
        <v>116</v>
      </c>
      <c r="H43" s="10" t="s">
        <v>136</v>
      </c>
      <c r="I43" s="10"/>
      <c r="J43" s="10">
        <v>249999896</v>
      </c>
      <c r="K43" s="10" t="s">
        <v>575</v>
      </c>
      <c r="L43" s="10"/>
      <c r="M43" s="10" t="s">
        <v>114</v>
      </c>
      <c r="N43" s="10">
        <v>382</v>
      </c>
      <c r="O43" s="10">
        <v>0</v>
      </c>
      <c r="P43" s="10">
        <v>0</v>
      </c>
      <c r="Q43" s="14">
        <v>43815</v>
      </c>
      <c r="R43" s="14">
        <v>44196</v>
      </c>
    </row>
    <row r="44" spans="1:18" s="4" customFormat="1" ht="129" thickBot="1" x14ac:dyDescent="0.25">
      <c r="A44" s="3">
        <v>5</v>
      </c>
      <c r="B44" s="4" t="s">
        <v>64</v>
      </c>
      <c r="C44" s="32" t="s">
        <v>23</v>
      </c>
      <c r="D44" s="30" t="s">
        <v>526</v>
      </c>
      <c r="E44" s="14">
        <v>43804</v>
      </c>
      <c r="F44" s="30" t="s">
        <v>550</v>
      </c>
      <c r="G44" s="10" t="s">
        <v>211</v>
      </c>
      <c r="H44" s="10" t="s">
        <v>65</v>
      </c>
      <c r="I44" s="10"/>
      <c r="J44" s="10">
        <v>308128000</v>
      </c>
      <c r="K44" s="10" t="s">
        <v>577</v>
      </c>
      <c r="L44" s="10"/>
      <c r="M44" s="10" t="s">
        <v>114</v>
      </c>
      <c r="N44" s="10">
        <v>198</v>
      </c>
      <c r="O44" s="10">
        <v>0</v>
      </c>
      <c r="P44" s="10">
        <v>0</v>
      </c>
      <c r="Q44" s="14">
        <v>43815</v>
      </c>
      <c r="R44" s="14">
        <v>44012</v>
      </c>
    </row>
    <row r="45" spans="1:18" s="4" customFormat="1" ht="15.75" customHeight="1" thickBot="1" x14ac:dyDescent="0.25">
      <c r="A45" s="3">
        <v>9</v>
      </c>
      <c r="B45" s="4" t="s">
        <v>79</v>
      </c>
      <c r="C45" s="32" t="s">
        <v>23</v>
      </c>
      <c r="D45" s="30" t="s">
        <v>527</v>
      </c>
      <c r="E45" s="14">
        <v>43815</v>
      </c>
      <c r="F45" s="30" t="s">
        <v>551</v>
      </c>
      <c r="G45" s="10" t="s">
        <v>46</v>
      </c>
      <c r="H45" s="10" t="s">
        <v>47</v>
      </c>
      <c r="I45" s="10"/>
      <c r="J45" s="10">
        <v>8032665944.6000004</v>
      </c>
      <c r="K45" s="10" t="s">
        <v>578</v>
      </c>
      <c r="L45" s="10"/>
      <c r="M45" s="10" t="s">
        <v>74</v>
      </c>
      <c r="N45" s="10">
        <v>107</v>
      </c>
      <c r="O45" s="10">
        <v>0</v>
      </c>
      <c r="P45" s="10">
        <v>0</v>
      </c>
      <c r="Q45" s="14">
        <v>43815</v>
      </c>
      <c r="R45" s="14">
        <v>43921</v>
      </c>
    </row>
    <row r="46" spans="1:18" s="4" customFormat="1" ht="29.25" customHeight="1" thickBot="1" x14ac:dyDescent="0.25">
      <c r="A46" s="3">
        <v>10</v>
      </c>
      <c r="B46" s="4" t="s">
        <v>84</v>
      </c>
      <c r="C46" s="32" t="s">
        <v>23</v>
      </c>
      <c r="D46" s="30" t="s">
        <v>528</v>
      </c>
      <c r="E46" s="14">
        <v>43817</v>
      </c>
      <c r="F46" s="30" t="s">
        <v>552</v>
      </c>
      <c r="G46" s="10" t="s">
        <v>46</v>
      </c>
      <c r="H46" s="10" t="s">
        <v>65</v>
      </c>
      <c r="I46" s="10"/>
      <c r="J46" s="10">
        <v>105723603</v>
      </c>
      <c r="K46" s="10" t="s">
        <v>579</v>
      </c>
      <c r="L46" s="10"/>
      <c r="M46" s="10" t="s">
        <v>74</v>
      </c>
      <c r="N46" s="10">
        <v>375</v>
      </c>
      <c r="O46" s="10">
        <v>0</v>
      </c>
      <c r="P46" s="10">
        <v>0</v>
      </c>
      <c r="Q46" s="14">
        <v>43822</v>
      </c>
      <c r="R46" s="14">
        <v>44196</v>
      </c>
    </row>
    <row r="47" spans="1:18" s="4" customFormat="1" ht="129" thickBot="1" x14ac:dyDescent="0.25">
      <c r="A47" s="3">
        <v>12</v>
      </c>
      <c r="B47" s="4" t="s">
        <v>90</v>
      </c>
      <c r="C47" s="32" t="s">
        <v>23</v>
      </c>
      <c r="D47" s="30" t="s">
        <v>529</v>
      </c>
      <c r="E47" s="14">
        <v>43819</v>
      </c>
      <c r="F47" s="30" t="s">
        <v>553</v>
      </c>
      <c r="G47" s="10" t="s">
        <v>53</v>
      </c>
      <c r="H47" s="10" t="s">
        <v>54</v>
      </c>
      <c r="I47" s="10"/>
      <c r="J47" s="10">
        <v>50004724</v>
      </c>
      <c r="K47" s="10" t="s">
        <v>580</v>
      </c>
      <c r="L47" s="10"/>
      <c r="M47" s="10" t="s">
        <v>600</v>
      </c>
      <c r="N47" s="10">
        <v>5</v>
      </c>
      <c r="O47" s="10">
        <v>0</v>
      </c>
      <c r="P47" s="10">
        <v>0</v>
      </c>
      <c r="Q47" s="14">
        <v>43822</v>
      </c>
      <c r="R47" s="14">
        <v>43885</v>
      </c>
    </row>
    <row r="48" spans="1:18" s="4" customFormat="1" ht="366" thickBot="1" x14ac:dyDescent="0.25">
      <c r="A48" s="3">
        <v>13</v>
      </c>
      <c r="B48" s="4" t="s">
        <v>92</v>
      </c>
      <c r="C48" s="32" t="s">
        <v>23</v>
      </c>
      <c r="D48" s="30" t="s">
        <v>530</v>
      </c>
      <c r="E48" s="14">
        <v>43819</v>
      </c>
      <c r="F48" s="30" t="s">
        <v>554</v>
      </c>
      <c r="G48" s="10" t="s">
        <v>116</v>
      </c>
      <c r="H48" s="10" t="s">
        <v>136</v>
      </c>
      <c r="I48" s="10"/>
      <c r="J48" s="10">
        <v>3610043738</v>
      </c>
      <c r="K48" s="10" t="s">
        <v>581</v>
      </c>
      <c r="L48" s="10"/>
      <c r="M48" s="10" t="s">
        <v>114</v>
      </c>
      <c r="N48" s="10">
        <v>91</v>
      </c>
      <c r="O48" s="10">
        <v>0</v>
      </c>
      <c r="P48" s="10">
        <v>0</v>
      </c>
      <c r="Q48" s="14">
        <v>43822</v>
      </c>
      <c r="R48" s="14">
        <v>43912</v>
      </c>
    </row>
    <row r="49" spans="1:18" s="4" customFormat="1" ht="145" thickBot="1" x14ac:dyDescent="0.25">
      <c r="A49" s="3">
        <v>14</v>
      </c>
      <c r="B49" s="4" t="s">
        <v>94</v>
      </c>
      <c r="C49" s="32" t="s">
        <v>23</v>
      </c>
      <c r="D49" s="30" t="s">
        <v>706</v>
      </c>
      <c r="E49" s="14">
        <v>43819</v>
      </c>
      <c r="F49" s="30" t="s">
        <v>555</v>
      </c>
      <c r="G49" s="10" t="s">
        <v>116</v>
      </c>
      <c r="H49" s="10" t="s">
        <v>65</v>
      </c>
      <c r="I49" s="10"/>
      <c r="J49" s="10">
        <v>470000000</v>
      </c>
      <c r="K49" s="10" t="s">
        <v>582</v>
      </c>
      <c r="L49" s="10"/>
      <c r="M49" s="10" t="s">
        <v>240</v>
      </c>
      <c r="N49" s="10">
        <v>275</v>
      </c>
      <c r="O49" s="10">
        <v>0</v>
      </c>
      <c r="P49" s="10">
        <v>0</v>
      </c>
      <c r="Q49" s="14">
        <v>43823</v>
      </c>
      <c r="R49" s="14">
        <v>44097</v>
      </c>
    </row>
    <row r="50" spans="1:18" s="4" customFormat="1" ht="25.5" customHeight="1" thickBot="1" x14ac:dyDescent="0.25">
      <c r="A50" s="3">
        <v>15</v>
      </c>
      <c r="B50" s="4" t="s">
        <v>100</v>
      </c>
      <c r="C50" s="32" t="s">
        <v>23</v>
      </c>
      <c r="D50" s="30" t="s">
        <v>531</v>
      </c>
      <c r="E50" s="14">
        <v>43822</v>
      </c>
      <c r="F50" s="30" t="s">
        <v>556</v>
      </c>
      <c r="G50" s="10" t="s">
        <v>53</v>
      </c>
      <c r="H50" s="10" t="s">
        <v>65</v>
      </c>
      <c r="I50" s="10"/>
      <c r="J50" s="10">
        <v>7200000</v>
      </c>
      <c r="K50" s="10" t="s">
        <v>143</v>
      </c>
      <c r="L50" s="10"/>
      <c r="M50" s="10" t="s">
        <v>601</v>
      </c>
      <c r="N50" s="10">
        <v>126</v>
      </c>
      <c r="O50" s="10">
        <v>0</v>
      </c>
      <c r="P50" s="10">
        <v>0</v>
      </c>
      <c r="Q50" s="14">
        <v>43826</v>
      </c>
      <c r="R50" s="14">
        <v>43951</v>
      </c>
    </row>
    <row r="51" spans="1:18" s="4" customFormat="1" ht="33" thickBot="1" x14ac:dyDescent="0.25">
      <c r="A51" s="3">
        <v>16</v>
      </c>
      <c r="B51" s="4" t="s">
        <v>107</v>
      </c>
      <c r="C51" s="32" t="s">
        <v>23</v>
      </c>
      <c r="D51" s="30" t="s">
        <v>532</v>
      </c>
      <c r="E51" s="14">
        <v>43825</v>
      </c>
      <c r="F51" s="30" t="s">
        <v>557</v>
      </c>
      <c r="G51" s="10" t="s">
        <v>46</v>
      </c>
      <c r="H51" s="10" t="s">
        <v>54</v>
      </c>
      <c r="I51" s="10"/>
      <c r="J51" s="10">
        <v>222274940</v>
      </c>
      <c r="K51" s="10" t="s">
        <v>583</v>
      </c>
      <c r="L51" s="10"/>
      <c r="M51" s="10" t="s">
        <v>181</v>
      </c>
      <c r="N51" s="10">
        <v>183</v>
      </c>
      <c r="O51" s="10">
        <v>0</v>
      </c>
      <c r="P51" s="10">
        <v>0</v>
      </c>
      <c r="Q51" s="14">
        <v>43829</v>
      </c>
      <c r="R51" s="14">
        <v>44011</v>
      </c>
    </row>
    <row r="52" spans="1:18" s="4" customFormat="1" ht="15.75" customHeight="1" thickBot="1" x14ac:dyDescent="0.25">
      <c r="A52" s="3">
        <v>17</v>
      </c>
      <c r="B52" s="4" t="s">
        <v>110</v>
      </c>
      <c r="C52" s="32" t="s">
        <v>23</v>
      </c>
      <c r="D52" s="30" t="s">
        <v>533</v>
      </c>
      <c r="E52" s="14">
        <v>43825</v>
      </c>
      <c r="F52" s="30" t="s">
        <v>558</v>
      </c>
      <c r="G52" s="10" t="s">
        <v>29</v>
      </c>
      <c r="H52" s="10" t="s">
        <v>65</v>
      </c>
      <c r="I52" s="10"/>
      <c r="J52" s="10">
        <v>90000000</v>
      </c>
      <c r="K52" s="10" t="s">
        <v>584</v>
      </c>
      <c r="L52" s="10"/>
      <c r="M52" s="10" t="s">
        <v>74</v>
      </c>
      <c r="N52" s="10">
        <v>368</v>
      </c>
      <c r="O52" s="10">
        <v>0</v>
      </c>
      <c r="P52" s="10">
        <v>0</v>
      </c>
      <c r="Q52" s="14">
        <v>43829</v>
      </c>
      <c r="R52" s="14">
        <v>44196</v>
      </c>
    </row>
    <row r="53" spans="1:18" s="4" customFormat="1" ht="81" thickBot="1" x14ac:dyDescent="0.25">
      <c r="A53" s="3">
        <v>18</v>
      </c>
      <c r="B53" s="4" t="s">
        <v>111</v>
      </c>
      <c r="C53" s="32" t="s">
        <v>23</v>
      </c>
      <c r="D53" s="30" t="s">
        <v>534</v>
      </c>
      <c r="E53" s="14">
        <v>43825</v>
      </c>
      <c r="F53" s="30" t="s">
        <v>559</v>
      </c>
      <c r="G53" s="10" t="s">
        <v>46</v>
      </c>
      <c r="H53" s="10" t="s">
        <v>54</v>
      </c>
      <c r="I53" s="10"/>
      <c r="J53" s="10">
        <v>136246640</v>
      </c>
      <c r="K53" s="10" t="s">
        <v>585</v>
      </c>
      <c r="L53" s="10"/>
      <c r="M53" s="10" t="s">
        <v>181</v>
      </c>
      <c r="N53" s="10">
        <v>183</v>
      </c>
      <c r="O53" s="10">
        <v>0</v>
      </c>
      <c r="P53" s="10">
        <v>0</v>
      </c>
      <c r="Q53" s="14">
        <v>43829</v>
      </c>
      <c r="R53" s="14">
        <v>44011</v>
      </c>
    </row>
    <row r="54" spans="1:18" s="4" customFormat="1" ht="37.5" customHeight="1" thickBot="1" x14ac:dyDescent="0.25">
      <c r="A54" s="3">
        <v>19</v>
      </c>
      <c r="B54" s="4" t="s">
        <v>112</v>
      </c>
      <c r="C54" s="32" t="s">
        <v>23</v>
      </c>
      <c r="D54" s="30" t="s">
        <v>535</v>
      </c>
      <c r="E54" s="14">
        <v>43825</v>
      </c>
      <c r="F54" s="30" t="s">
        <v>560</v>
      </c>
      <c r="G54" s="10" t="s">
        <v>211</v>
      </c>
      <c r="H54" s="10" t="s">
        <v>54</v>
      </c>
      <c r="I54" s="10"/>
      <c r="J54" s="10">
        <v>1001601293</v>
      </c>
      <c r="K54" s="10" t="s">
        <v>586</v>
      </c>
      <c r="L54" s="10"/>
      <c r="M54" s="10" t="s">
        <v>181</v>
      </c>
      <c r="N54" s="10">
        <v>336</v>
      </c>
      <c r="O54" s="10">
        <v>0</v>
      </c>
      <c r="P54" s="10">
        <v>0</v>
      </c>
      <c r="Q54" s="14">
        <v>43829</v>
      </c>
      <c r="R54" s="14">
        <v>44164</v>
      </c>
    </row>
    <row r="55" spans="1:18" s="4" customFormat="1" ht="65" thickBot="1" x14ac:dyDescent="0.25">
      <c r="A55" s="3">
        <v>21</v>
      </c>
      <c r="B55" s="4" t="s">
        <v>121</v>
      </c>
      <c r="C55" s="32" t="s">
        <v>23</v>
      </c>
      <c r="D55" s="30" t="s">
        <v>536</v>
      </c>
      <c r="E55" s="14">
        <v>43825</v>
      </c>
      <c r="F55" s="30" t="s">
        <v>561</v>
      </c>
      <c r="G55" s="10" t="s">
        <v>211</v>
      </c>
      <c r="H55" s="10" t="s">
        <v>54</v>
      </c>
      <c r="I55" s="10"/>
      <c r="J55" s="10">
        <v>1595183059</v>
      </c>
      <c r="K55" s="10" t="s">
        <v>587</v>
      </c>
      <c r="L55" s="10"/>
      <c r="M55" s="10" t="s">
        <v>181</v>
      </c>
      <c r="N55" s="10">
        <v>336</v>
      </c>
      <c r="O55" s="10">
        <v>0</v>
      </c>
      <c r="P55" s="10">
        <v>0</v>
      </c>
      <c r="Q55" s="14">
        <v>43829</v>
      </c>
      <c r="R55" s="14">
        <v>44164</v>
      </c>
    </row>
    <row r="56" spans="1:18" s="4" customFormat="1" ht="65" thickBot="1" x14ac:dyDescent="0.25">
      <c r="A56" s="3">
        <v>22</v>
      </c>
      <c r="B56" s="4" t="s">
        <v>122</v>
      </c>
      <c r="C56" s="32" t="s">
        <v>23</v>
      </c>
      <c r="D56" s="30" t="s">
        <v>707</v>
      </c>
      <c r="E56" s="14">
        <v>43825</v>
      </c>
      <c r="F56" s="30" t="s">
        <v>562</v>
      </c>
      <c r="G56" s="10" t="s">
        <v>211</v>
      </c>
      <c r="H56" s="10" t="s">
        <v>54</v>
      </c>
      <c r="I56" s="10"/>
      <c r="J56" s="10">
        <v>1787422993</v>
      </c>
      <c r="K56" s="10" t="s">
        <v>588</v>
      </c>
      <c r="L56" s="10"/>
      <c r="M56" s="10" t="s">
        <v>181</v>
      </c>
      <c r="N56" s="10">
        <v>456</v>
      </c>
      <c r="O56" s="10">
        <v>0</v>
      </c>
      <c r="P56" s="10">
        <v>0</v>
      </c>
      <c r="Q56" s="14">
        <v>43829</v>
      </c>
      <c r="R56" s="14">
        <v>44284</v>
      </c>
    </row>
    <row r="57" spans="1:18" s="4" customFormat="1" ht="33" thickBot="1" x14ac:dyDescent="0.25">
      <c r="A57" s="3">
        <v>23</v>
      </c>
      <c r="B57" s="4" t="s">
        <v>127</v>
      </c>
      <c r="C57" s="32" t="s">
        <v>23</v>
      </c>
      <c r="D57" s="30" t="s">
        <v>537</v>
      </c>
      <c r="E57" s="14">
        <v>43826</v>
      </c>
      <c r="F57" s="30" t="s">
        <v>563</v>
      </c>
      <c r="G57" s="10" t="s">
        <v>46</v>
      </c>
      <c r="H57" s="10" t="s">
        <v>54</v>
      </c>
      <c r="I57" s="10"/>
      <c r="J57" s="10">
        <v>181700214</v>
      </c>
      <c r="K57" s="10" t="s">
        <v>589</v>
      </c>
      <c r="L57" s="10"/>
      <c r="M57" s="10" t="s">
        <v>181</v>
      </c>
      <c r="N57" s="10">
        <v>183</v>
      </c>
      <c r="O57" s="10">
        <v>0</v>
      </c>
      <c r="P57" s="10">
        <v>0</v>
      </c>
      <c r="Q57" s="14">
        <v>43829</v>
      </c>
      <c r="R57" s="14">
        <v>44011</v>
      </c>
    </row>
    <row r="58" spans="1:18" s="4" customFormat="1" ht="34.5" customHeight="1" thickBot="1" x14ac:dyDescent="0.25">
      <c r="A58" s="3">
        <v>24</v>
      </c>
      <c r="B58" s="4" t="s">
        <v>131</v>
      </c>
      <c r="C58" s="32" t="s">
        <v>23</v>
      </c>
      <c r="D58" s="30" t="s">
        <v>538</v>
      </c>
      <c r="E58" s="14">
        <v>43829</v>
      </c>
      <c r="F58" s="30" t="s">
        <v>564</v>
      </c>
      <c r="G58" s="10" t="s">
        <v>46</v>
      </c>
      <c r="H58" s="10" t="s">
        <v>65</v>
      </c>
      <c r="I58" s="10"/>
      <c r="J58" s="10">
        <v>13000000</v>
      </c>
      <c r="K58" s="10" t="s">
        <v>590</v>
      </c>
      <c r="L58" s="10"/>
      <c r="M58" s="10" t="s">
        <v>601</v>
      </c>
      <c r="N58" s="10">
        <v>822</v>
      </c>
      <c r="O58" s="10">
        <v>0</v>
      </c>
      <c r="P58" s="10">
        <v>0</v>
      </c>
      <c r="Q58" s="14">
        <v>43830</v>
      </c>
      <c r="R58" s="14">
        <v>44651</v>
      </c>
    </row>
    <row r="59" spans="1:18" s="4" customFormat="1" ht="65" thickBot="1" x14ac:dyDescent="0.25">
      <c r="A59" s="3">
        <v>25</v>
      </c>
      <c r="B59" s="4" t="s">
        <v>132</v>
      </c>
      <c r="C59" s="32" t="s">
        <v>23</v>
      </c>
      <c r="D59" s="30" t="s">
        <v>539</v>
      </c>
      <c r="E59" s="14">
        <v>43829</v>
      </c>
      <c r="F59" s="30" t="s">
        <v>565</v>
      </c>
      <c r="G59" s="10" t="s">
        <v>46</v>
      </c>
      <c r="H59" s="10" t="s">
        <v>47</v>
      </c>
      <c r="I59" s="10"/>
      <c r="J59" s="10">
        <v>6159805969.21</v>
      </c>
      <c r="K59" s="10" t="s">
        <v>591</v>
      </c>
      <c r="L59" s="10"/>
      <c r="M59" s="10" t="s">
        <v>74</v>
      </c>
      <c r="N59" s="10">
        <v>305</v>
      </c>
      <c r="O59" s="10">
        <v>0</v>
      </c>
      <c r="P59" s="10">
        <v>0</v>
      </c>
      <c r="Q59" s="14">
        <v>43830</v>
      </c>
      <c r="R59" s="14">
        <v>44134</v>
      </c>
    </row>
    <row r="60" spans="1:18" s="4" customFormat="1" ht="65" thickBot="1" x14ac:dyDescent="0.25">
      <c r="A60" s="3">
        <v>26</v>
      </c>
      <c r="B60" s="4" t="s">
        <v>133</v>
      </c>
      <c r="C60" s="32" t="s">
        <v>23</v>
      </c>
      <c r="D60" s="30" t="s">
        <v>540</v>
      </c>
      <c r="E60" s="14">
        <v>43829</v>
      </c>
      <c r="F60" s="30" t="s">
        <v>566</v>
      </c>
      <c r="G60" s="10" t="s">
        <v>46</v>
      </c>
      <c r="H60" s="10" t="s">
        <v>47</v>
      </c>
      <c r="I60" s="10"/>
      <c r="J60" s="10">
        <v>6928197084.0699997</v>
      </c>
      <c r="K60" s="10" t="s">
        <v>592</v>
      </c>
      <c r="L60" s="10"/>
      <c r="M60" s="10" t="s">
        <v>74</v>
      </c>
      <c r="N60" s="10">
        <v>305</v>
      </c>
      <c r="O60" s="10">
        <v>0</v>
      </c>
      <c r="P60" s="10">
        <v>0</v>
      </c>
      <c r="Q60" s="14">
        <v>43830</v>
      </c>
      <c r="R60" s="14">
        <v>44134</v>
      </c>
    </row>
    <row r="61" spans="1:18" s="4" customFormat="1" ht="65" thickBot="1" x14ac:dyDescent="0.25">
      <c r="A61" s="3">
        <v>27</v>
      </c>
      <c r="B61" s="4" t="s">
        <v>135</v>
      </c>
      <c r="C61" s="32" t="s">
        <v>23</v>
      </c>
      <c r="D61" s="30" t="s">
        <v>541</v>
      </c>
      <c r="E61" s="14">
        <v>43829</v>
      </c>
      <c r="F61" s="30" t="s">
        <v>567</v>
      </c>
      <c r="G61" s="10" t="s">
        <v>46</v>
      </c>
      <c r="H61" s="10" t="s">
        <v>47</v>
      </c>
      <c r="I61" s="10"/>
      <c r="J61" s="10">
        <v>114240000</v>
      </c>
      <c r="K61" s="10" t="s">
        <v>593</v>
      </c>
      <c r="L61" s="10"/>
      <c r="M61" s="10" t="s">
        <v>336</v>
      </c>
      <c r="N61" s="10">
        <v>76</v>
      </c>
      <c r="O61" s="10">
        <v>0</v>
      </c>
      <c r="P61" s="10">
        <v>0</v>
      </c>
      <c r="Q61" s="14">
        <v>43830</v>
      </c>
      <c r="R61" s="14">
        <v>43905</v>
      </c>
    </row>
    <row r="62" spans="1:18" s="4" customFormat="1" ht="193" thickBot="1" x14ac:dyDescent="0.25">
      <c r="A62" s="3">
        <v>28</v>
      </c>
      <c r="B62" s="4" t="s">
        <v>137</v>
      </c>
      <c r="C62" s="32" t="s">
        <v>23</v>
      </c>
      <c r="D62" s="30" t="s">
        <v>542</v>
      </c>
      <c r="E62" s="14">
        <v>43829</v>
      </c>
      <c r="F62" s="30" t="s">
        <v>568</v>
      </c>
      <c r="G62" s="10" t="s">
        <v>116</v>
      </c>
      <c r="H62" s="10" t="s">
        <v>136</v>
      </c>
      <c r="I62" s="10"/>
      <c r="J62" s="10">
        <v>1877463782</v>
      </c>
      <c r="K62" s="10" t="s">
        <v>594</v>
      </c>
      <c r="L62" s="10"/>
      <c r="M62" s="10" t="s">
        <v>114</v>
      </c>
      <c r="N62" s="10">
        <v>716</v>
      </c>
      <c r="O62" s="10">
        <v>0</v>
      </c>
      <c r="P62" s="10">
        <v>0</v>
      </c>
      <c r="Q62" s="14">
        <v>43830</v>
      </c>
      <c r="R62" s="14">
        <v>44545</v>
      </c>
    </row>
    <row r="63" spans="1:18" s="4" customFormat="1" ht="161" thickBot="1" x14ac:dyDescent="0.25">
      <c r="A63" s="3">
        <v>29</v>
      </c>
      <c r="B63" s="4" t="s">
        <v>138</v>
      </c>
      <c r="C63" s="32" t="s">
        <v>23</v>
      </c>
      <c r="D63" s="30" t="s">
        <v>543</v>
      </c>
      <c r="E63" s="14">
        <v>43829</v>
      </c>
      <c r="F63" s="30" t="s">
        <v>569</v>
      </c>
      <c r="G63" s="10" t="s">
        <v>116</v>
      </c>
      <c r="H63" s="10" t="s">
        <v>97</v>
      </c>
      <c r="I63" s="10"/>
      <c r="J63" s="10">
        <v>286207965</v>
      </c>
      <c r="K63" s="10" t="s">
        <v>595</v>
      </c>
      <c r="L63" s="10"/>
      <c r="M63" s="10" t="s">
        <v>602</v>
      </c>
      <c r="N63" s="10">
        <v>456</v>
      </c>
      <c r="O63" s="10">
        <v>0</v>
      </c>
      <c r="P63" s="10">
        <v>0</v>
      </c>
      <c r="Q63" s="14">
        <v>43830</v>
      </c>
      <c r="R63" s="14">
        <v>44285</v>
      </c>
    </row>
    <row r="64" spans="1:18" s="4" customFormat="1" ht="65" thickBot="1" x14ac:dyDescent="0.25">
      <c r="A64" s="3">
        <v>30</v>
      </c>
      <c r="B64" s="4" t="s">
        <v>141</v>
      </c>
      <c r="C64" s="32" t="s">
        <v>23</v>
      </c>
      <c r="D64" s="30" t="s">
        <v>544</v>
      </c>
      <c r="E64" s="14">
        <v>43829</v>
      </c>
      <c r="F64" s="30" t="s">
        <v>570</v>
      </c>
      <c r="G64" s="10" t="s">
        <v>116</v>
      </c>
      <c r="H64" s="10" t="s">
        <v>136</v>
      </c>
      <c r="I64" s="10"/>
      <c r="J64" s="10">
        <v>140718047.40000001</v>
      </c>
      <c r="K64" s="10" t="s">
        <v>596</v>
      </c>
      <c r="L64" s="10"/>
      <c r="M64" s="10" t="s">
        <v>181</v>
      </c>
      <c r="N64" s="10">
        <v>244</v>
      </c>
      <c r="O64" s="10">
        <v>0</v>
      </c>
      <c r="P64" s="10">
        <v>0</v>
      </c>
      <c r="Q64" s="14">
        <v>43830</v>
      </c>
      <c r="R64" s="14">
        <v>44073</v>
      </c>
    </row>
    <row r="65" spans="1:18" s="4" customFormat="1" ht="29.25" customHeight="1" thickBot="1" x14ac:dyDescent="0.25">
      <c r="A65" s="3">
        <v>31</v>
      </c>
      <c r="B65" s="4" t="s">
        <v>145</v>
      </c>
      <c r="C65" s="32" t="s">
        <v>23</v>
      </c>
      <c r="D65" s="30" t="s">
        <v>545</v>
      </c>
      <c r="E65" s="14">
        <v>43829</v>
      </c>
      <c r="F65" s="30" t="s">
        <v>571</v>
      </c>
      <c r="G65" s="10" t="s">
        <v>116</v>
      </c>
      <c r="H65" s="10" t="s">
        <v>97</v>
      </c>
      <c r="I65" s="10"/>
      <c r="J65" s="10">
        <v>218898400</v>
      </c>
      <c r="K65" s="10" t="s">
        <v>597</v>
      </c>
      <c r="L65" s="10"/>
      <c r="M65" s="10" t="s">
        <v>602</v>
      </c>
      <c r="N65" s="10">
        <v>336</v>
      </c>
      <c r="O65" s="10">
        <v>0</v>
      </c>
      <c r="P65" s="10">
        <v>0</v>
      </c>
      <c r="Q65" s="14">
        <v>43830</v>
      </c>
      <c r="R65" s="14">
        <v>44165</v>
      </c>
    </row>
    <row r="66" spans="1:18" s="4" customFormat="1" ht="225" thickBot="1" x14ac:dyDescent="0.25">
      <c r="A66" s="3">
        <v>32</v>
      </c>
      <c r="B66" s="4" t="s">
        <v>151</v>
      </c>
      <c r="C66" s="32" t="s">
        <v>23</v>
      </c>
      <c r="D66" s="30" t="s">
        <v>546</v>
      </c>
      <c r="E66" s="14">
        <v>43829</v>
      </c>
      <c r="F66" s="30" t="s">
        <v>572</v>
      </c>
      <c r="G66" s="10" t="s">
        <v>29</v>
      </c>
      <c r="H66" s="10" t="s">
        <v>30</v>
      </c>
      <c r="I66" s="10" t="s">
        <v>31</v>
      </c>
      <c r="J66" s="10">
        <v>500000000</v>
      </c>
      <c r="K66" s="10" t="s">
        <v>598</v>
      </c>
      <c r="L66" s="10"/>
      <c r="M66" s="10" t="s">
        <v>114</v>
      </c>
      <c r="N66" s="10">
        <v>183</v>
      </c>
      <c r="O66" s="10">
        <v>0</v>
      </c>
      <c r="P66" s="10">
        <v>0</v>
      </c>
      <c r="Q66" s="14">
        <v>43830</v>
      </c>
      <c r="R66" s="14">
        <v>44012</v>
      </c>
    </row>
    <row r="67" spans="1:18" s="4" customFormat="1" ht="161" thickBot="1" x14ac:dyDescent="0.25">
      <c r="A67" s="3">
        <v>33</v>
      </c>
      <c r="B67" s="4" t="s">
        <v>152</v>
      </c>
      <c r="C67" s="32" t="s">
        <v>23</v>
      </c>
      <c r="D67" s="30" t="s">
        <v>547</v>
      </c>
      <c r="E67" s="14">
        <v>43829</v>
      </c>
      <c r="F67" s="30" t="s">
        <v>573</v>
      </c>
      <c r="G67" s="10" t="s">
        <v>53</v>
      </c>
      <c r="H67" s="10" t="s">
        <v>97</v>
      </c>
      <c r="I67" s="10"/>
      <c r="J67" s="10">
        <v>11267275</v>
      </c>
      <c r="K67" s="10" t="s">
        <v>599</v>
      </c>
      <c r="L67" s="10"/>
      <c r="M67" s="10" t="s">
        <v>109</v>
      </c>
      <c r="N67" s="10">
        <v>244</v>
      </c>
      <c r="O67" s="10">
        <v>0</v>
      </c>
      <c r="P67" s="10">
        <v>0</v>
      </c>
      <c r="Q67" s="14">
        <v>43830</v>
      </c>
      <c r="R67" s="14">
        <v>44073</v>
      </c>
    </row>
    <row r="68" spans="1:18" s="4" customFormat="1" ht="113" thickBot="1" x14ac:dyDescent="0.25">
      <c r="A68" s="3">
        <v>34</v>
      </c>
      <c r="B68" s="4" t="s">
        <v>153</v>
      </c>
      <c r="C68" s="32" t="s">
        <v>23</v>
      </c>
      <c r="D68" s="30" t="s">
        <v>698</v>
      </c>
      <c r="E68" s="14">
        <v>43829</v>
      </c>
      <c r="F68" s="30" t="s">
        <v>699</v>
      </c>
      <c r="G68" s="10" t="s">
        <v>29</v>
      </c>
      <c r="H68" s="10" t="s">
        <v>30</v>
      </c>
      <c r="I68" s="10" t="s">
        <v>31</v>
      </c>
      <c r="J68" s="10"/>
      <c r="K68" s="10" t="s">
        <v>700</v>
      </c>
      <c r="L68" s="10"/>
      <c r="M68" s="10" t="s">
        <v>181</v>
      </c>
      <c r="N68" s="10">
        <v>183</v>
      </c>
      <c r="O68" s="10">
        <v>0</v>
      </c>
      <c r="P68" s="10">
        <v>0</v>
      </c>
      <c r="Q68" s="14">
        <v>43829</v>
      </c>
      <c r="R68" s="14">
        <v>44012</v>
      </c>
    </row>
    <row r="69" spans="1:18" s="4" customFormat="1" ht="15.75" customHeight="1" thickBot="1" x14ac:dyDescent="0.25">
      <c r="A69" s="3">
        <v>65</v>
      </c>
      <c r="B69" s="4" t="s">
        <v>190</v>
      </c>
      <c r="C69" s="32" t="s">
        <v>23</v>
      </c>
      <c r="D69" s="30" t="s">
        <v>25</v>
      </c>
      <c r="E69" s="14" t="s">
        <v>26</v>
      </c>
      <c r="F69" s="30" t="s">
        <v>28</v>
      </c>
      <c r="G69" s="10" t="s">
        <v>29</v>
      </c>
      <c r="H69" s="10" t="s">
        <v>30</v>
      </c>
      <c r="I69" s="10" t="s">
        <v>31</v>
      </c>
      <c r="J69" s="10">
        <v>786522450</v>
      </c>
      <c r="K69" s="10" t="s">
        <v>36</v>
      </c>
      <c r="L69" s="10" t="s">
        <v>24</v>
      </c>
      <c r="M69" s="10" t="s">
        <v>40</v>
      </c>
      <c r="N69" s="10">
        <v>152</v>
      </c>
      <c r="O69" s="10">
        <v>0</v>
      </c>
      <c r="P69" s="10">
        <v>0</v>
      </c>
      <c r="Q69" s="33" t="s">
        <v>26</v>
      </c>
      <c r="R69" s="33" t="s">
        <v>43</v>
      </c>
    </row>
    <row r="70" spans="1:18" ht="15.75" customHeight="1" thickBot="1" x14ac:dyDescent="0.25">
      <c r="A70" s="3">
        <v>66</v>
      </c>
      <c r="B70" s="4" t="s">
        <v>191</v>
      </c>
      <c r="C70" s="32" t="s">
        <v>23</v>
      </c>
      <c r="D70" s="30" t="s">
        <v>44</v>
      </c>
      <c r="E70" s="14" t="s">
        <v>26</v>
      </c>
      <c r="F70" s="30" t="s">
        <v>45</v>
      </c>
      <c r="G70" s="10" t="s">
        <v>46</v>
      </c>
      <c r="H70" s="10" t="s">
        <v>47</v>
      </c>
      <c r="I70" s="10" t="s">
        <v>24</v>
      </c>
      <c r="J70" s="10">
        <v>205353772.75999999</v>
      </c>
      <c r="K70" s="10" t="s">
        <v>49</v>
      </c>
      <c r="L70" s="10" t="s">
        <v>24</v>
      </c>
      <c r="M70" s="10" t="s">
        <v>50</v>
      </c>
      <c r="N70" s="10">
        <v>304</v>
      </c>
      <c r="O70" s="10">
        <v>0</v>
      </c>
      <c r="P70" s="10">
        <v>0</v>
      </c>
      <c r="Q70" s="33" t="s">
        <v>26</v>
      </c>
      <c r="R70" s="33" t="s">
        <v>51</v>
      </c>
    </row>
    <row r="71" spans="1:18" ht="81" thickBot="1" x14ac:dyDescent="0.25">
      <c r="A71" s="3">
        <v>68</v>
      </c>
      <c r="B71" s="4" t="s">
        <v>194</v>
      </c>
      <c r="C71" s="32" t="s">
        <v>23</v>
      </c>
      <c r="D71" s="30" t="s">
        <v>604</v>
      </c>
      <c r="E71" s="14" t="s">
        <v>57</v>
      </c>
      <c r="F71" s="30" t="s">
        <v>58</v>
      </c>
      <c r="G71" s="10" t="s">
        <v>46</v>
      </c>
      <c r="H71" s="10" t="s">
        <v>47</v>
      </c>
      <c r="I71" s="10" t="s">
        <v>24</v>
      </c>
      <c r="J71" s="10">
        <v>3057599979</v>
      </c>
      <c r="K71" s="10" t="s">
        <v>61</v>
      </c>
      <c r="L71" s="10" t="s">
        <v>62</v>
      </c>
      <c r="M71" s="10" t="s">
        <v>24</v>
      </c>
      <c r="N71" s="10">
        <v>108</v>
      </c>
      <c r="O71" s="10">
        <v>0</v>
      </c>
      <c r="P71" s="10">
        <v>0</v>
      </c>
      <c r="Q71" s="33" t="s">
        <v>55</v>
      </c>
      <c r="R71" s="33" t="s">
        <v>63</v>
      </c>
    </row>
    <row r="72" spans="1:18" ht="30" customHeight="1" thickBot="1" x14ac:dyDescent="0.25">
      <c r="A72" s="3">
        <v>71</v>
      </c>
      <c r="B72" s="4" t="s">
        <v>202</v>
      </c>
      <c r="C72" s="32" t="s">
        <v>23</v>
      </c>
      <c r="D72" s="30" t="s">
        <v>603</v>
      </c>
      <c r="E72" s="14" t="s">
        <v>71</v>
      </c>
      <c r="F72" s="30" t="s">
        <v>72</v>
      </c>
      <c r="G72" s="10" t="s">
        <v>46</v>
      </c>
      <c r="H72" s="10" t="s">
        <v>47</v>
      </c>
      <c r="I72" s="10" t="s">
        <v>24</v>
      </c>
      <c r="J72" s="10">
        <v>3309425700</v>
      </c>
      <c r="K72" s="10" t="s">
        <v>73</v>
      </c>
      <c r="L72" s="10" t="s">
        <v>24</v>
      </c>
      <c r="M72" s="10" t="s">
        <v>74</v>
      </c>
      <c r="N72" s="10">
        <v>305</v>
      </c>
      <c r="O72" s="10">
        <v>0</v>
      </c>
      <c r="P72" s="10">
        <v>0</v>
      </c>
      <c r="Q72" s="33" t="s">
        <v>55</v>
      </c>
      <c r="R72" s="33" t="s">
        <v>75</v>
      </c>
    </row>
    <row r="73" spans="1:18" ht="97" thickBot="1" x14ac:dyDescent="0.25">
      <c r="A73" s="3">
        <v>72</v>
      </c>
      <c r="B73" s="4" t="s">
        <v>207</v>
      </c>
      <c r="C73" s="32" t="s">
        <v>23</v>
      </c>
      <c r="D73" s="30" t="s">
        <v>76</v>
      </c>
      <c r="E73" s="14" t="s">
        <v>55</v>
      </c>
      <c r="F73" s="30" t="s">
        <v>77</v>
      </c>
      <c r="G73" s="10" t="s">
        <v>46</v>
      </c>
      <c r="H73" s="10" t="s">
        <v>47</v>
      </c>
      <c r="I73" s="10" t="s">
        <v>24</v>
      </c>
      <c r="J73" s="10">
        <v>1827342131.9300001</v>
      </c>
      <c r="K73" s="10" t="s">
        <v>78</v>
      </c>
      <c r="L73" s="10" t="s">
        <v>24</v>
      </c>
      <c r="M73" s="10" t="s">
        <v>74</v>
      </c>
      <c r="N73" s="10">
        <v>305</v>
      </c>
      <c r="O73" s="10">
        <v>0</v>
      </c>
      <c r="P73" s="10">
        <v>0</v>
      </c>
      <c r="Q73" s="33" t="s">
        <v>55</v>
      </c>
      <c r="R73" s="33" t="s">
        <v>75</v>
      </c>
    </row>
    <row r="74" spans="1:18" ht="65" thickBot="1" x14ac:dyDescent="0.25">
      <c r="A74" s="3">
        <v>74</v>
      </c>
      <c r="B74" s="4" t="s">
        <v>210</v>
      </c>
      <c r="C74" s="32" t="s">
        <v>23</v>
      </c>
      <c r="D74" s="30" t="s">
        <v>605</v>
      </c>
      <c r="E74" s="14" t="s">
        <v>80</v>
      </c>
      <c r="F74" s="30" t="s">
        <v>85</v>
      </c>
      <c r="G74" s="10" t="s">
        <v>46</v>
      </c>
      <c r="H74" s="10" t="s">
        <v>47</v>
      </c>
      <c r="I74" s="10" t="s">
        <v>24</v>
      </c>
      <c r="J74" s="10">
        <v>7953246000</v>
      </c>
      <c r="K74" s="10" t="s">
        <v>86</v>
      </c>
      <c r="L74" s="10" t="s">
        <v>24</v>
      </c>
      <c r="M74" s="10" t="s">
        <v>74</v>
      </c>
      <c r="N74" s="10">
        <v>305</v>
      </c>
      <c r="O74" s="10">
        <v>0</v>
      </c>
      <c r="P74" s="10">
        <v>0</v>
      </c>
      <c r="Q74" s="33" t="s">
        <v>87</v>
      </c>
      <c r="R74" s="33" t="s">
        <v>88</v>
      </c>
    </row>
    <row r="75" spans="1:18" ht="145" thickBot="1" x14ac:dyDescent="0.25">
      <c r="A75" s="3">
        <v>78</v>
      </c>
      <c r="B75" s="4" t="s">
        <v>217</v>
      </c>
      <c r="C75" s="32" t="s">
        <v>23</v>
      </c>
      <c r="D75" s="30" t="s">
        <v>95</v>
      </c>
      <c r="E75" s="14" t="s">
        <v>89</v>
      </c>
      <c r="F75" s="30" t="s">
        <v>96</v>
      </c>
      <c r="G75" s="10" t="s">
        <v>53</v>
      </c>
      <c r="H75" s="10" t="s">
        <v>97</v>
      </c>
      <c r="I75" s="10" t="s">
        <v>24</v>
      </c>
      <c r="J75" s="10">
        <v>46963000</v>
      </c>
      <c r="K75" s="10" t="s">
        <v>62</v>
      </c>
      <c r="L75" s="10" t="s">
        <v>24</v>
      </c>
      <c r="M75" s="10" t="s">
        <v>98</v>
      </c>
      <c r="N75" s="10">
        <v>125</v>
      </c>
      <c r="O75" s="10">
        <v>0</v>
      </c>
      <c r="P75" s="10">
        <v>0</v>
      </c>
      <c r="Q75" s="33" t="s">
        <v>87</v>
      </c>
      <c r="R75" s="33" t="s">
        <v>99</v>
      </c>
    </row>
    <row r="76" spans="1:18" ht="161" thickBot="1" x14ac:dyDescent="0.25">
      <c r="A76" s="3">
        <v>79</v>
      </c>
      <c r="B76" s="4" t="s">
        <v>223</v>
      </c>
      <c r="C76" s="32" t="s">
        <v>23</v>
      </c>
      <c r="D76" s="30" t="s">
        <v>101</v>
      </c>
      <c r="E76" s="14" t="s">
        <v>102</v>
      </c>
      <c r="F76" s="30" t="s">
        <v>103</v>
      </c>
      <c r="G76" s="10" t="s">
        <v>46</v>
      </c>
      <c r="H76" s="10" t="s">
        <v>65</v>
      </c>
      <c r="I76" s="10" t="s">
        <v>24</v>
      </c>
      <c r="J76" s="10">
        <v>4825120293.5299997</v>
      </c>
      <c r="K76" s="10" t="s">
        <v>104</v>
      </c>
      <c r="L76" s="10" t="s">
        <v>24</v>
      </c>
      <c r="M76" s="10" t="s">
        <v>67</v>
      </c>
      <c r="N76" s="10">
        <v>366</v>
      </c>
      <c r="O76" s="10">
        <v>0</v>
      </c>
      <c r="P76" s="10">
        <v>0</v>
      </c>
      <c r="Q76" s="33" t="s">
        <v>105</v>
      </c>
      <c r="R76" s="33" t="s">
        <v>106</v>
      </c>
    </row>
    <row r="77" spans="1:18" ht="161" thickBot="1" x14ac:dyDescent="0.25">
      <c r="A77" s="3">
        <v>84</v>
      </c>
      <c r="B77" s="4" t="s">
        <v>235</v>
      </c>
      <c r="C77" s="32" t="s">
        <v>23</v>
      </c>
      <c r="D77" s="30" t="s">
        <v>606</v>
      </c>
      <c r="E77" s="14" t="s">
        <v>87</v>
      </c>
      <c r="F77" s="30" t="s">
        <v>115</v>
      </c>
      <c r="G77" s="10" t="s">
        <v>116</v>
      </c>
      <c r="H77" s="10" t="s">
        <v>97</v>
      </c>
      <c r="I77" s="10" t="s">
        <v>24</v>
      </c>
      <c r="J77" s="10">
        <v>168330890</v>
      </c>
      <c r="K77" s="10" t="s">
        <v>117</v>
      </c>
      <c r="L77" s="10" t="s">
        <v>24</v>
      </c>
      <c r="M77" s="10" t="s">
        <v>119</v>
      </c>
      <c r="N77" s="10">
        <v>86</v>
      </c>
      <c r="O77" s="10">
        <v>0</v>
      </c>
      <c r="P77" s="10">
        <v>0</v>
      </c>
      <c r="Q77" s="33" t="s">
        <v>118</v>
      </c>
      <c r="R77" s="33" t="s">
        <v>120</v>
      </c>
    </row>
    <row r="78" spans="1:18" ht="209" thickBot="1" x14ac:dyDescent="0.25">
      <c r="A78" s="3">
        <v>86</v>
      </c>
      <c r="B78" s="4" t="s">
        <v>243</v>
      </c>
      <c r="C78" s="32" t="s">
        <v>23</v>
      </c>
      <c r="D78" s="30" t="s">
        <v>123</v>
      </c>
      <c r="E78" s="14" t="s">
        <v>87</v>
      </c>
      <c r="F78" s="30" t="s">
        <v>124</v>
      </c>
      <c r="G78" s="10" t="s">
        <v>29</v>
      </c>
      <c r="H78" s="10" t="s">
        <v>125</v>
      </c>
      <c r="I78" s="10" t="s">
        <v>24</v>
      </c>
      <c r="J78" s="10">
        <v>1500314873.9000001</v>
      </c>
      <c r="K78" s="10" t="s">
        <v>126</v>
      </c>
      <c r="L78" s="10" t="s">
        <v>24</v>
      </c>
      <c r="M78" s="10" t="s">
        <v>67</v>
      </c>
      <c r="N78" s="10">
        <v>366</v>
      </c>
      <c r="O78" s="10">
        <v>0</v>
      </c>
      <c r="P78" s="10">
        <v>0</v>
      </c>
      <c r="Q78" s="33" t="s">
        <v>105</v>
      </c>
      <c r="R78" s="33" t="s">
        <v>106</v>
      </c>
    </row>
    <row r="79" spans="1:18" ht="15.75" customHeight="1" thickBot="1" x14ac:dyDescent="0.25">
      <c r="A79" s="3">
        <v>87</v>
      </c>
      <c r="B79" s="4" t="s">
        <v>248</v>
      </c>
      <c r="C79" s="32" t="s">
        <v>23</v>
      </c>
      <c r="D79" s="30" t="s">
        <v>128</v>
      </c>
      <c r="E79" s="14" t="s">
        <v>87</v>
      </c>
      <c r="F79" s="30" t="s">
        <v>129</v>
      </c>
      <c r="G79" s="10" t="s">
        <v>29</v>
      </c>
      <c r="H79" s="10" t="s">
        <v>65</v>
      </c>
      <c r="I79" s="10" t="s">
        <v>24</v>
      </c>
      <c r="J79" s="10">
        <v>82667616</v>
      </c>
      <c r="K79" s="10" t="s">
        <v>130</v>
      </c>
      <c r="L79" s="10" t="s">
        <v>24</v>
      </c>
      <c r="M79" s="10" t="s">
        <v>98</v>
      </c>
      <c r="N79" s="10">
        <v>366</v>
      </c>
      <c r="O79" s="10">
        <v>0</v>
      </c>
      <c r="P79" s="10">
        <v>0</v>
      </c>
      <c r="Q79" s="33" t="s">
        <v>105</v>
      </c>
      <c r="R79" s="33" t="s">
        <v>106</v>
      </c>
    </row>
    <row r="80" spans="1:18" ht="145" thickBot="1" x14ac:dyDescent="0.25">
      <c r="A80" s="3">
        <v>95</v>
      </c>
      <c r="B80" s="4" t="s">
        <v>274</v>
      </c>
      <c r="C80" s="32" t="s">
        <v>23</v>
      </c>
      <c r="D80" s="30" t="s">
        <v>610</v>
      </c>
      <c r="E80" s="14" t="s">
        <v>146</v>
      </c>
      <c r="F80" s="30" t="s">
        <v>147</v>
      </c>
      <c r="G80" s="10" t="s">
        <v>46</v>
      </c>
      <c r="H80" s="10" t="s">
        <v>47</v>
      </c>
      <c r="I80" s="10" t="s">
        <v>24</v>
      </c>
      <c r="J80" s="10">
        <v>190799999</v>
      </c>
      <c r="K80" s="10" t="s">
        <v>148</v>
      </c>
      <c r="L80" s="10" t="s">
        <v>24</v>
      </c>
      <c r="M80" s="10" t="s">
        <v>150</v>
      </c>
      <c r="N80" s="10">
        <v>62</v>
      </c>
      <c r="O80" s="10">
        <v>0</v>
      </c>
      <c r="P80" s="10">
        <v>0</v>
      </c>
      <c r="Q80" s="33" t="s">
        <v>149</v>
      </c>
      <c r="R80" s="14">
        <v>43889</v>
      </c>
    </row>
    <row r="81" spans="1:18" ht="33" customHeight="1" thickBot="1" x14ac:dyDescent="0.25">
      <c r="A81" s="3">
        <v>99</v>
      </c>
      <c r="B81" s="4" t="s">
        <v>292</v>
      </c>
      <c r="C81" s="32" t="s">
        <v>23</v>
      </c>
      <c r="D81" s="30" t="s">
        <v>607</v>
      </c>
      <c r="E81" s="14" t="s">
        <v>154</v>
      </c>
      <c r="F81" s="30" t="s">
        <v>155</v>
      </c>
      <c r="G81" s="10" t="s">
        <v>116</v>
      </c>
      <c r="H81" s="10" t="s">
        <v>136</v>
      </c>
      <c r="I81" s="10" t="s">
        <v>24</v>
      </c>
      <c r="J81" s="10">
        <v>1000000000</v>
      </c>
      <c r="K81" s="10" t="s">
        <v>156</v>
      </c>
      <c r="L81" s="10" t="s">
        <v>24</v>
      </c>
      <c r="M81" s="10" t="s">
        <v>157</v>
      </c>
      <c r="N81" s="10">
        <v>5</v>
      </c>
      <c r="O81" s="10">
        <v>0</v>
      </c>
      <c r="P81" s="10">
        <v>0</v>
      </c>
      <c r="Q81" s="33" t="s">
        <v>154</v>
      </c>
      <c r="R81" s="14">
        <v>43859</v>
      </c>
    </row>
    <row r="82" spans="1:18" ht="225" thickBot="1" x14ac:dyDescent="0.25">
      <c r="A82" s="3">
        <v>101</v>
      </c>
      <c r="B82" s="4" t="s">
        <v>299</v>
      </c>
      <c r="C82" s="32" t="s">
        <v>23</v>
      </c>
      <c r="D82" s="30" t="s">
        <v>159</v>
      </c>
      <c r="E82" s="14" t="s">
        <v>158</v>
      </c>
      <c r="F82" s="30" t="s">
        <v>160</v>
      </c>
      <c r="G82" s="10" t="s">
        <v>29</v>
      </c>
      <c r="H82" s="10" t="s">
        <v>30</v>
      </c>
      <c r="I82" s="10" t="s">
        <v>31</v>
      </c>
      <c r="J82" s="10">
        <v>0</v>
      </c>
      <c r="K82" s="10" t="s">
        <v>161</v>
      </c>
      <c r="L82" s="10" t="s">
        <v>24</v>
      </c>
      <c r="M82" s="10" t="s">
        <v>162</v>
      </c>
      <c r="N82" s="10">
        <v>731</v>
      </c>
      <c r="O82" s="10">
        <v>0</v>
      </c>
      <c r="P82" s="10">
        <v>0</v>
      </c>
      <c r="Q82" s="33" t="s">
        <v>158</v>
      </c>
      <c r="R82" s="33" t="s">
        <v>163</v>
      </c>
    </row>
    <row r="83" spans="1:18" ht="81" thickBot="1" x14ac:dyDescent="0.25">
      <c r="A83" s="3">
        <v>102</v>
      </c>
      <c r="B83" s="4" t="s">
        <v>304</v>
      </c>
      <c r="C83" s="32" t="s">
        <v>23</v>
      </c>
      <c r="D83" s="30" t="s">
        <v>609</v>
      </c>
      <c r="E83" s="14" t="s">
        <v>158</v>
      </c>
      <c r="F83" s="30" t="s">
        <v>164</v>
      </c>
      <c r="G83" s="10" t="s">
        <v>46</v>
      </c>
      <c r="H83" s="10" t="s">
        <v>47</v>
      </c>
      <c r="I83" s="10" t="s">
        <v>24</v>
      </c>
      <c r="J83" s="10">
        <v>659012122</v>
      </c>
      <c r="K83" s="10" t="s">
        <v>165</v>
      </c>
      <c r="L83" s="10" t="s">
        <v>24</v>
      </c>
      <c r="M83" s="10" t="s">
        <v>167</v>
      </c>
      <c r="N83" s="10">
        <v>57</v>
      </c>
      <c r="O83" s="10">
        <v>0</v>
      </c>
      <c r="P83" s="10">
        <v>0</v>
      </c>
      <c r="Q83" s="33" t="s">
        <v>166</v>
      </c>
      <c r="R83" s="14">
        <v>43845</v>
      </c>
    </row>
    <row r="84" spans="1:18" ht="129" thickBot="1" x14ac:dyDescent="0.25">
      <c r="A84" s="3">
        <v>118</v>
      </c>
      <c r="B84" s="4" t="s">
        <v>352</v>
      </c>
      <c r="C84" s="32" t="s">
        <v>23</v>
      </c>
      <c r="D84" s="30" t="s">
        <v>608</v>
      </c>
      <c r="E84" s="14" t="s">
        <v>182</v>
      </c>
      <c r="F84" s="30" t="s">
        <v>183</v>
      </c>
      <c r="G84" s="10" t="s">
        <v>46</v>
      </c>
      <c r="H84" s="10" t="s">
        <v>65</v>
      </c>
      <c r="I84" s="10" t="s">
        <v>24</v>
      </c>
      <c r="J84" s="10">
        <v>328436677</v>
      </c>
      <c r="K84" s="10" t="s">
        <v>184</v>
      </c>
      <c r="L84" s="10" t="s">
        <v>24</v>
      </c>
      <c r="M84" s="10" t="s">
        <v>186</v>
      </c>
      <c r="N84" s="10">
        <v>128</v>
      </c>
      <c r="O84" s="10">
        <v>0</v>
      </c>
      <c r="P84" s="10">
        <v>0</v>
      </c>
      <c r="Q84" s="33" t="s">
        <v>185</v>
      </c>
      <c r="R84" s="14">
        <v>43907</v>
      </c>
    </row>
    <row r="85" spans="1:18" ht="177" thickBot="1" x14ac:dyDescent="0.25">
      <c r="A85" s="3">
        <v>120</v>
      </c>
      <c r="B85" s="4" t="s">
        <v>353</v>
      </c>
      <c r="C85" s="32" t="s">
        <v>23</v>
      </c>
      <c r="D85" s="30" t="s">
        <v>187</v>
      </c>
      <c r="E85" s="14" t="s">
        <v>188</v>
      </c>
      <c r="F85" s="30" t="s">
        <v>189</v>
      </c>
      <c r="G85" s="10" t="s">
        <v>29</v>
      </c>
      <c r="H85" s="10" t="s">
        <v>65</v>
      </c>
      <c r="I85" s="10" t="s">
        <v>24</v>
      </c>
      <c r="J85" s="10">
        <v>150000000</v>
      </c>
      <c r="K85" s="10" t="s">
        <v>175</v>
      </c>
      <c r="L85" s="10" t="s">
        <v>24</v>
      </c>
      <c r="M85" s="10" t="s">
        <v>114</v>
      </c>
      <c r="N85" s="10">
        <v>138</v>
      </c>
      <c r="O85" s="10">
        <v>0</v>
      </c>
      <c r="P85" s="10">
        <v>0</v>
      </c>
      <c r="Q85" s="33" t="s">
        <v>188</v>
      </c>
      <c r="R85" s="14">
        <v>43920</v>
      </c>
    </row>
    <row r="86" spans="1:18" ht="24" customHeight="1" thickBot="1" x14ac:dyDescent="0.25">
      <c r="A86" s="3">
        <v>132</v>
      </c>
      <c r="B86" s="4" t="s">
        <v>379</v>
      </c>
      <c r="C86" s="32" t="s">
        <v>23</v>
      </c>
      <c r="D86" s="30" t="s">
        <v>195</v>
      </c>
      <c r="E86" s="14" t="s">
        <v>193</v>
      </c>
      <c r="F86" s="30" t="s">
        <v>196</v>
      </c>
      <c r="G86" s="10" t="s">
        <v>53</v>
      </c>
      <c r="H86" s="10" t="s">
        <v>65</v>
      </c>
      <c r="I86" s="10" t="s">
        <v>24</v>
      </c>
      <c r="J86" s="10">
        <v>13750000</v>
      </c>
      <c r="K86" s="10" t="s">
        <v>197</v>
      </c>
      <c r="L86" s="10" t="s">
        <v>24</v>
      </c>
      <c r="M86" s="10" t="s">
        <v>144</v>
      </c>
      <c r="N86" s="10">
        <v>80</v>
      </c>
      <c r="O86" s="10">
        <v>0</v>
      </c>
      <c r="P86" s="10">
        <v>0</v>
      </c>
      <c r="Q86" s="33" t="s">
        <v>198</v>
      </c>
      <c r="R86" s="14">
        <v>43861</v>
      </c>
    </row>
    <row r="87" spans="1:18" ht="24" customHeight="1" thickBot="1" x14ac:dyDescent="0.25">
      <c r="A87" s="3">
        <v>135</v>
      </c>
      <c r="B87" s="4" t="s">
        <v>384</v>
      </c>
      <c r="C87" s="32" t="s">
        <v>23</v>
      </c>
      <c r="D87" s="30" t="s">
        <v>203</v>
      </c>
      <c r="E87" s="14" t="s">
        <v>199</v>
      </c>
      <c r="F87" s="30" t="s">
        <v>204</v>
      </c>
      <c r="G87" s="10" t="s">
        <v>29</v>
      </c>
      <c r="H87" s="10" t="s">
        <v>125</v>
      </c>
      <c r="I87" s="10" t="s">
        <v>24</v>
      </c>
      <c r="J87" s="10">
        <v>12904834814</v>
      </c>
      <c r="K87" s="10" t="s">
        <v>205</v>
      </c>
      <c r="L87" s="10" t="s">
        <v>24</v>
      </c>
      <c r="M87" s="10" t="s">
        <v>98</v>
      </c>
      <c r="N87" s="10">
        <v>1019</v>
      </c>
      <c r="O87" s="10">
        <v>0</v>
      </c>
      <c r="P87" s="10">
        <v>0</v>
      </c>
      <c r="Q87" s="33" t="s">
        <v>200</v>
      </c>
      <c r="R87" s="33" t="s">
        <v>206</v>
      </c>
    </row>
    <row r="88" spans="1:18" ht="225" thickBot="1" x14ac:dyDescent="0.25">
      <c r="A88" s="3">
        <v>140</v>
      </c>
      <c r="B88" s="4" t="s">
        <v>386</v>
      </c>
      <c r="C88" s="32" t="s">
        <v>23</v>
      </c>
      <c r="D88" s="30" t="s">
        <v>214</v>
      </c>
      <c r="E88" s="14" t="s">
        <v>212</v>
      </c>
      <c r="F88" s="30" t="s">
        <v>160</v>
      </c>
      <c r="G88" s="10" t="s">
        <v>29</v>
      </c>
      <c r="H88" s="10" t="s">
        <v>30</v>
      </c>
      <c r="I88" s="10" t="s">
        <v>31</v>
      </c>
      <c r="J88" s="10">
        <v>0</v>
      </c>
      <c r="K88" s="10" t="s">
        <v>215</v>
      </c>
      <c r="L88" s="10" t="s">
        <v>24</v>
      </c>
      <c r="M88" s="10" t="s">
        <v>209</v>
      </c>
      <c r="N88" s="10">
        <v>731</v>
      </c>
      <c r="O88" s="10">
        <v>0</v>
      </c>
      <c r="P88" s="10">
        <v>0</v>
      </c>
      <c r="Q88" s="33" t="s">
        <v>212</v>
      </c>
      <c r="R88" s="33" t="s">
        <v>216</v>
      </c>
    </row>
    <row r="89" spans="1:18" ht="113" thickBot="1" x14ac:dyDescent="0.25">
      <c r="A89" s="3">
        <v>142</v>
      </c>
      <c r="B89" s="4" t="s">
        <v>388</v>
      </c>
      <c r="C89" s="32" t="s">
        <v>23</v>
      </c>
      <c r="D89" s="30" t="s">
        <v>218</v>
      </c>
      <c r="E89" s="14" t="s">
        <v>219</v>
      </c>
      <c r="F89" s="30" t="s">
        <v>220</v>
      </c>
      <c r="G89" s="10" t="s">
        <v>211</v>
      </c>
      <c r="H89" s="10" t="s">
        <v>65</v>
      </c>
      <c r="I89" s="10" t="s">
        <v>24</v>
      </c>
      <c r="J89" s="10">
        <v>7190000000</v>
      </c>
      <c r="K89" s="10" t="s">
        <v>221</v>
      </c>
      <c r="L89" s="10" t="s">
        <v>24</v>
      </c>
      <c r="M89" s="10" t="s">
        <v>114</v>
      </c>
      <c r="N89" s="10">
        <v>463</v>
      </c>
      <c r="O89" s="10">
        <v>0</v>
      </c>
      <c r="P89" s="10">
        <v>0</v>
      </c>
      <c r="Q89" s="33" t="s">
        <v>213</v>
      </c>
      <c r="R89" s="33" t="s">
        <v>222</v>
      </c>
    </row>
    <row r="90" spans="1:18" ht="113" thickBot="1" x14ac:dyDescent="0.25">
      <c r="A90" s="3">
        <v>147</v>
      </c>
      <c r="B90" s="4" t="s">
        <v>403</v>
      </c>
      <c r="C90" s="32" t="s">
        <v>23</v>
      </c>
      <c r="D90" s="30" t="s">
        <v>226</v>
      </c>
      <c r="E90" s="14" t="s">
        <v>227</v>
      </c>
      <c r="F90" s="30" t="s">
        <v>229</v>
      </c>
      <c r="G90" s="10" t="s">
        <v>211</v>
      </c>
      <c r="H90" s="10" t="s">
        <v>54</v>
      </c>
      <c r="I90" s="10" t="s">
        <v>24</v>
      </c>
      <c r="J90" s="10">
        <v>957895400</v>
      </c>
      <c r="K90" s="10" t="s">
        <v>230</v>
      </c>
      <c r="L90" s="10" t="s">
        <v>24</v>
      </c>
      <c r="M90" s="10" t="s">
        <v>231</v>
      </c>
      <c r="N90" s="10">
        <v>259</v>
      </c>
      <c r="O90" s="10">
        <v>356689709</v>
      </c>
      <c r="P90" s="10">
        <v>316</v>
      </c>
      <c r="Q90" s="33" t="s">
        <v>233</v>
      </c>
      <c r="R90" s="33" t="s">
        <v>234</v>
      </c>
    </row>
    <row r="91" spans="1:18" s="9" customFormat="1" ht="97" thickBot="1" x14ac:dyDescent="0.25">
      <c r="A91" s="8"/>
      <c r="C91" s="32"/>
      <c r="D91" s="30" t="s">
        <v>705</v>
      </c>
      <c r="E91" s="14">
        <v>43313</v>
      </c>
      <c r="F91" s="29" t="s">
        <v>704</v>
      </c>
      <c r="G91" s="10" t="s">
        <v>116</v>
      </c>
      <c r="H91" s="10" t="s">
        <v>65</v>
      </c>
      <c r="I91" s="10"/>
      <c r="J91" s="11">
        <v>5100000000</v>
      </c>
      <c r="K91" s="12" t="s">
        <v>318</v>
      </c>
      <c r="L91" s="10"/>
      <c r="M91" s="12" t="s">
        <v>703</v>
      </c>
      <c r="N91" s="13">
        <v>151</v>
      </c>
      <c r="O91" s="10">
        <v>0</v>
      </c>
      <c r="P91" s="10">
        <v>540</v>
      </c>
      <c r="Q91" s="14">
        <v>43315</v>
      </c>
      <c r="R91" s="14">
        <v>44043</v>
      </c>
    </row>
    <row r="92" spans="1:18" ht="113" thickBot="1" x14ac:dyDescent="0.25">
      <c r="A92" s="3">
        <v>149</v>
      </c>
      <c r="B92" s="4" t="s">
        <v>405</v>
      </c>
      <c r="C92" s="32" t="s">
        <v>23</v>
      </c>
      <c r="D92" s="30" t="s">
        <v>236</v>
      </c>
      <c r="E92" s="14" t="s">
        <v>237</v>
      </c>
      <c r="F92" s="30" t="s">
        <v>238</v>
      </c>
      <c r="G92" s="10" t="s">
        <v>29</v>
      </c>
      <c r="H92" s="10" t="s">
        <v>65</v>
      </c>
      <c r="I92" s="10" t="s">
        <v>24</v>
      </c>
      <c r="J92" s="10">
        <v>8706030806</v>
      </c>
      <c r="K92" s="10" t="s">
        <v>239</v>
      </c>
      <c r="L92" s="10" t="s">
        <v>24</v>
      </c>
      <c r="M92" s="10" t="s">
        <v>240</v>
      </c>
      <c r="N92" s="10">
        <v>1096</v>
      </c>
      <c r="O92" s="10">
        <v>0</v>
      </c>
      <c r="P92" s="10">
        <v>0</v>
      </c>
      <c r="Q92" s="33" t="s">
        <v>241</v>
      </c>
      <c r="R92" s="33" t="s">
        <v>242</v>
      </c>
    </row>
    <row r="93" spans="1:18" ht="81" thickBot="1" x14ac:dyDescent="0.25">
      <c r="A93" s="3">
        <v>150</v>
      </c>
      <c r="B93" s="4" t="s">
        <v>406</v>
      </c>
      <c r="C93" s="32" t="s">
        <v>23</v>
      </c>
      <c r="D93" s="30" t="s">
        <v>244</v>
      </c>
      <c r="E93" s="14" t="s">
        <v>245</v>
      </c>
      <c r="F93" s="30" t="s">
        <v>246</v>
      </c>
      <c r="G93" s="10" t="s">
        <v>211</v>
      </c>
      <c r="H93" s="10" t="s">
        <v>65</v>
      </c>
      <c r="I93" s="10" t="s">
        <v>24</v>
      </c>
      <c r="J93" s="10">
        <v>8515643947</v>
      </c>
      <c r="K93" s="10" t="s">
        <v>247</v>
      </c>
      <c r="L93" s="10" t="s">
        <v>24</v>
      </c>
      <c r="M93" s="10" t="s">
        <v>167</v>
      </c>
      <c r="N93" s="10">
        <v>1081</v>
      </c>
      <c r="O93" s="10">
        <v>0</v>
      </c>
      <c r="P93" s="10">
        <v>0</v>
      </c>
      <c r="Q93" s="33" t="s">
        <v>245</v>
      </c>
      <c r="R93" s="33" t="s">
        <v>242</v>
      </c>
    </row>
    <row r="94" spans="1:18" ht="19.5" customHeight="1" thickBot="1" x14ac:dyDescent="0.25">
      <c r="A94" s="3">
        <v>151</v>
      </c>
      <c r="B94" s="4" t="s">
        <v>409</v>
      </c>
      <c r="C94" s="32" t="s">
        <v>23</v>
      </c>
      <c r="D94" s="30" t="s">
        <v>249</v>
      </c>
      <c r="E94" s="14" t="s">
        <v>250</v>
      </c>
      <c r="F94" s="30" t="s">
        <v>251</v>
      </c>
      <c r="G94" s="10" t="s">
        <v>46</v>
      </c>
      <c r="H94" s="10" t="s">
        <v>65</v>
      </c>
      <c r="I94" s="10" t="s">
        <v>24</v>
      </c>
      <c r="J94" s="10">
        <v>1744367464</v>
      </c>
      <c r="K94" s="10" t="s">
        <v>252</v>
      </c>
      <c r="L94" s="10" t="s">
        <v>24</v>
      </c>
      <c r="M94" s="10" t="s">
        <v>253</v>
      </c>
      <c r="N94" s="10">
        <v>1066</v>
      </c>
      <c r="O94" s="10">
        <v>0</v>
      </c>
      <c r="P94" s="10">
        <v>0</v>
      </c>
      <c r="Q94" s="33" t="s">
        <v>254</v>
      </c>
      <c r="R94" s="33" t="s">
        <v>242</v>
      </c>
    </row>
    <row r="95" spans="1:18" ht="15.75" customHeight="1" thickBot="1" x14ac:dyDescent="0.25">
      <c r="A95" s="3">
        <v>154</v>
      </c>
      <c r="B95" s="4" t="s">
        <v>411</v>
      </c>
      <c r="C95" s="32" t="s">
        <v>23</v>
      </c>
      <c r="D95" s="30" t="s">
        <v>255</v>
      </c>
      <c r="E95" s="14" t="s">
        <v>250</v>
      </c>
      <c r="F95" s="30" t="s">
        <v>256</v>
      </c>
      <c r="G95" s="10" t="s">
        <v>29</v>
      </c>
      <c r="H95" s="10" t="s">
        <v>125</v>
      </c>
      <c r="I95" s="10" t="s">
        <v>24</v>
      </c>
      <c r="J95" s="10">
        <v>1036732670</v>
      </c>
      <c r="K95" s="10" t="s">
        <v>257</v>
      </c>
      <c r="L95" s="10" t="s">
        <v>24</v>
      </c>
      <c r="M95" s="10" t="s">
        <v>167</v>
      </c>
      <c r="N95" s="10">
        <v>1066</v>
      </c>
      <c r="O95" s="10">
        <v>0</v>
      </c>
      <c r="P95" s="10">
        <v>0</v>
      </c>
      <c r="Q95" s="33" t="s">
        <v>254</v>
      </c>
      <c r="R95" s="33" t="s">
        <v>242</v>
      </c>
    </row>
    <row r="96" spans="1:18" ht="15.75" customHeight="1" thickBot="1" x14ac:dyDescent="0.25">
      <c r="A96" s="3">
        <v>155</v>
      </c>
      <c r="B96" s="4" t="s">
        <v>412</v>
      </c>
      <c r="C96" s="32" t="s">
        <v>23</v>
      </c>
      <c r="D96" s="30" t="s">
        <v>258</v>
      </c>
      <c r="E96" s="14" t="s">
        <v>250</v>
      </c>
      <c r="F96" s="30" t="s">
        <v>259</v>
      </c>
      <c r="G96" s="10" t="s">
        <v>29</v>
      </c>
      <c r="H96" s="10" t="s">
        <v>125</v>
      </c>
      <c r="I96" s="10" t="s">
        <v>24</v>
      </c>
      <c r="J96" s="10">
        <v>888259189</v>
      </c>
      <c r="K96" s="10" t="s">
        <v>257</v>
      </c>
      <c r="L96" s="10" t="s">
        <v>24</v>
      </c>
      <c r="M96" s="10" t="s">
        <v>167</v>
      </c>
      <c r="N96" s="10">
        <v>1066</v>
      </c>
      <c r="O96" s="10">
        <v>0</v>
      </c>
      <c r="P96" s="10">
        <v>0</v>
      </c>
      <c r="Q96" s="33" t="s">
        <v>254</v>
      </c>
      <c r="R96" s="33" t="s">
        <v>242</v>
      </c>
    </row>
    <row r="97" spans="1:18" ht="15.75" customHeight="1" thickBot="1" x14ac:dyDescent="0.25">
      <c r="A97" s="3">
        <v>156</v>
      </c>
      <c r="B97" s="4" t="s">
        <v>413</v>
      </c>
      <c r="C97" s="32" t="s">
        <v>23</v>
      </c>
      <c r="D97" s="30" t="s">
        <v>260</v>
      </c>
      <c r="E97" s="14" t="s">
        <v>250</v>
      </c>
      <c r="F97" s="30" t="s">
        <v>261</v>
      </c>
      <c r="G97" s="10" t="s">
        <v>29</v>
      </c>
      <c r="H97" s="10" t="s">
        <v>125</v>
      </c>
      <c r="I97" s="10" t="s">
        <v>24</v>
      </c>
      <c r="J97" s="10">
        <v>6939405622</v>
      </c>
      <c r="K97" s="10" t="s">
        <v>257</v>
      </c>
      <c r="L97" s="10" t="s">
        <v>24</v>
      </c>
      <c r="M97" s="10" t="s">
        <v>167</v>
      </c>
      <c r="N97" s="10">
        <v>1066</v>
      </c>
      <c r="O97" s="10">
        <v>0</v>
      </c>
      <c r="P97" s="10">
        <v>0</v>
      </c>
      <c r="Q97" s="33" t="s">
        <v>254</v>
      </c>
      <c r="R97" s="33" t="s">
        <v>242</v>
      </c>
    </row>
    <row r="98" spans="1:18" ht="129" thickBot="1" x14ac:dyDescent="0.25">
      <c r="A98" s="3">
        <v>157</v>
      </c>
      <c r="B98" s="4" t="s">
        <v>414</v>
      </c>
      <c r="C98" s="32" t="s">
        <v>23</v>
      </c>
      <c r="D98" s="30" t="s">
        <v>262</v>
      </c>
      <c r="E98" s="14" t="s">
        <v>263</v>
      </c>
      <c r="F98" s="30" t="s">
        <v>264</v>
      </c>
      <c r="G98" s="10" t="s">
        <v>46</v>
      </c>
      <c r="H98" s="10" t="s">
        <v>65</v>
      </c>
      <c r="I98" s="10" t="s">
        <v>24</v>
      </c>
      <c r="J98" s="10">
        <v>435332498</v>
      </c>
      <c r="K98" s="10" t="s">
        <v>265</v>
      </c>
      <c r="L98" s="10" t="s">
        <v>24</v>
      </c>
      <c r="M98" s="10" t="s">
        <v>267</v>
      </c>
      <c r="N98" s="10">
        <v>1049</v>
      </c>
      <c r="O98" s="10">
        <v>64000000</v>
      </c>
      <c r="P98" s="10">
        <v>0</v>
      </c>
      <c r="Q98" s="33" t="s">
        <v>269</v>
      </c>
      <c r="R98" s="33" t="s">
        <v>242</v>
      </c>
    </row>
    <row r="99" spans="1:18" ht="15.75" customHeight="1" thickBot="1" x14ac:dyDescent="0.25">
      <c r="A99" s="3">
        <v>158</v>
      </c>
      <c r="B99" s="4" t="s">
        <v>415</v>
      </c>
      <c r="C99" s="32" t="s">
        <v>23</v>
      </c>
      <c r="D99" s="30" t="s">
        <v>270</v>
      </c>
      <c r="E99" s="14" t="s">
        <v>266</v>
      </c>
      <c r="F99" s="30" t="s">
        <v>271</v>
      </c>
      <c r="G99" s="10" t="s">
        <v>211</v>
      </c>
      <c r="H99" s="10" t="s">
        <v>65</v>
      </c>
      <c r="I99" s="10" t="s">
        <v>24</v>
      </c>
      <c r="J99" s="10">
        <v>979528426</v>
      </c>
      <c r="K99" s="10" t="s">
        <v>272</v>
      </c>
      <c r="L99" s="10" t="s">
        <v>24</v>
      </c>
      <c r="M99" s="10" t="s">
        <v>267</v>
      </c>
      <c r="N99" s="10">
        <v>1048</v>
      </c>
      <c r="O99" s="10">
        <v>29778132</v>
      </c>
      <c r="P99" s="10">
        <v>0</v>
      </c>
      <c r="Q99" s="33" t="s">
        <v>273</v>
      </c>
      <c r="R99" s="33" t="s">
        <v>242</v>
      </c>
    </row>
    <row r="100" spans="1:18" ht="15.75" customHeight="1" thickBot="1" x14ac:dyDescent="0.25">
      <c r="A100" s="3">
        <v>159</v>
      </c>
      <c r="B100" s="4" t="s">
        <v>499</v>
      </c>
      <c r="C100" s="32" t="s">
        <v>23</v>
      </c>
      <c r="D100" s="30" t="s">
        <v>275</v>
      </c>
      <c r="E100" s="14" t="s">
        <v>269</v>
      </c>
      <c r="F100" s="30" t="s">
        <v>276</v>
      </c>
      <c r="G100" s="10" t="s">
        <v>29</v>
      </c>
      <c r="H100" s="10" t="s">
        <v>65</v>
      </c>
      <c r="I100" s="10" t="s">
        <v>24</v>
      </c>
      <c r="J100" s="10">
        <v>203599390</v>
      </c>
      <c r="K100" s="10" t="s">
        <v>277</v>
      </c>
      <c r="L100" s="10" t="s">
        <v>24</v>
      </c>
      <c r="M100" s="10" t="s">
        <v>278</v>
      </c>
      <c r="N100" s="10">
        <v>1047</v>
      </c>
      <c r="O100" s="10">
        <v>0</v>
      </c>
      <c r="P100" s="10">
        <v>0</v>
      </c>
      <c r="Q100" s="33" t="s">
        <v>279</v>
      </c>
      <c r="R100" s="33" t="s">
        <v>242</v>
      </c>
    </row>
    <row r="101" spans="1:18" ht="177" thickBot="1" x14ac:dyDescent="0.25">
      <c r="A101" s="3">
        <v>161</v>
      </c>
      <c r="B101" s="4" t="s">
        <v>500</v>
      </c>
      <c r="C101" s="32" t="s">
        <v>23</v>
      </c>
      <c r="D101" s="30" t="s">
        <v>282</v>
      </c>
      <c r="E101" s="14" t="s">
        <v>281</v>
      </c>
      <c r="F101" s="30" t="s">
        <v>283</v>
      </c>
      <c r="G101" s="10" t="s">
        <v>53</v>
      </c>
      <c r="H101" s="10" t="s">
        <v>65</v>
      </c>
      <c r="I101" s="10" t="s">
        <v>24</v>
      </c>
      <c r="J101" s="10">
        <v>32289810</v>
      </c>
      <c r="K101" s="10" t="s">
        <v>284</v>
      </c>
      <c r="L101" s="10" t="s">
        <v>24</v>
      </c>
      <c r="M101" s="10" t="s">
        <v>253</v>
      </c>
      <c r="N101" s="10">
        <v>1101</v>
      </c>
      <c r="O101" s="10">
        <v>0</v>
      </c>
      <c r="P101" s="10">
        <v>0</v>
      </c>
      <c r="Q101" s="33" t="s">
        <v>285</v>
      </c>
      <c r="R101" s="33" t="s">
        <v>286</v>
      </c>
    </row>
    <row r="102" spans="1:18" ht="129" thickBot="1" x14ac:dyDescent="0.25">
      <c r="A102" s="3">
        <v>162</v>
      </c>
      <c r="B102" s="4" t="s">
        <v>501</v>
      </c>
      <c r="C102" s="32" t="s">
        <v>23</v>
      </c>
      <c r="D102" s="30" t="s">
        <v>287</v>
      </c>
      <c r="E102" s="14" t="s">
        <v>281</v>
      </c>
      <c r="F102" s="30" t="s">
        <v>288</v>
      </c>
      <c r="G102" s="10" t="s">
        <v>211</v>
      </c>
      <c r="H102" s="10" t="s">
        <v>65</v>
      </c>
      <c r="I102" s="10" t="s">
        <v>24</v>
      </c>
      <c r="J102" s="10">
        <v>2516895222</v>
      </c>
      <c r="K102" s="10" t="s">
        <v>289</v>
      </c>
      <c r="L102" s="10" t="s">
        <v>24</v>
      </c>
      <c r="M102" s="10" t="s">
        <v>267</v>
      </c>
      <c r="N102" s="10">
        <v>1038</v>
      </c>
      <c r="O102" s="10">
        <v>0</v>
      </c>
      <c r="P102" s="10">
        <v>0</v>
      </c>
      <c r="Q102" s="33" t="s">
        <v>290</v>
      </c>
      <c r="R102" s="33" t="s">
        <v>291</v>
      </c>
    </row>
    <row r="103" spans="1:18" ht="145" thickBot="1" x14ac:dyDescent="0.25">
      <c r="A103" s="3">
        <v>163</v>
      </c>
      <c r="B103" s="4" t="s">
        <v>502</v>
      </c>
      <c r="C103" s="32" t="s">
        <v>23</v>
      </c>
      <c r="D103" s="30" t="s">
        <v>293</v>
      </c>
      <c r="E103" s="14" t="s">
        <v>285</v>
      </c>
      <c r="F103" s="30" t="s">
        <v>294</v>
      </c>
      <c r="G103" s="10" t="s">
        <v>53</v>
      </c>
      <c r="H103" s="10" t="s">
        <v>65</v>
      </c>
      <c r="I103" s="10" t="s">
        <v>24</v>
      </c>
      <c r="J103" s="10">
        <v>77737950</v>
      </c>
      <c r="K103" s="10" t="s">
        <v>295</v>
      </c>
      <c r="L103" s="10" t="s">
        <v>24</v>
      </c>
      <c r="M103" s="10" t="s">
        <v>267</v>
      </c>
      <c r="N103" s="10">
        <v>1039</v>
      </c>
      <c r="O103" s="10">
        <v>0</v>
      </c>
      <c r="P103" s="10">
        <v>0</v>
      </c>
      <c r="Q103" s="33" t="s">
        <v>290</v>
      </c>
      <c r="R103" s="33" t="s">
        <v>242</v>
      </c>
    </row>
    <row r="104" spans="1:18" ht="129" thickBot="1" x14ac:dyDescent="0.25">
      <c r="A104" s="3">
        <v>164</v>
      </c>
      <c r="B104" s="4" t="s">
        <v>503</v>
      </c>
      <c r="C104" s="32" t="s">
        <v>23</v>
      </c>
      <c r="D104" s="30" t="s">
        <v>296</v>
      </c>
      <c r="E104" s="14" t="s">
        <v>285</v>
      </c>
      <c r="F104" s="30" t="s">
        <v>297</v>
      </c>
      <c r="G104" s="10" t="s">
        <v>211</v>
      </c>
      <c r="H104" s="10" t="s">
        <v>65</v>
      </c>
      <c r="I104" s="10" t="s">
        <v>24</v>
      </c>
      <c r="J104" s="10">
        <v>830406580</v>
      </c>
      <c r="K104" s="10" t="s">
        <v>298</v>
      </c>
      <c r="L104" s="10" t="s">
        <v>24</v>
      </c>
      <c r="M104" s="10" t="s">
        <v>267</v>
      </c>
      <c r="N104" s="10">
        <v>1039</v>
      </c>
      <c r="O104" s="10">
        <v>0</v>
      </c>
      <c r="P104" s="10">
        <v>0</v>
      </c>
      <c r="Q104" s="33" t="s">
        <v>290</v>
      </c>
      <c r="R104" s="33" t="s">
        <v>242</v>
      </c>
    </row>
    <row r="105" spans="1:18" ht="15.75" customHeight="1" thickBot="1" x14ac:dyDescent="0.25">
      <c r="A105" s="3">
        <v>165</v>
      </c>
      <c r="B105" s="4" t="s">
        <v>504</v>
      </c>
      <c r="C105" s="32" t="s">
        <v>23</v>
      </c>
      <c r="D105" s="30" t="s">
        <v>300</v>
      </c>
      <c r="E105" s="14" t="s">
        <v>285</v>
      </c>
      <c r="F105" s="30" t="s">
        <v>301</v>
      </c>
      <c r="G105" s="10" t="s">
        <v>46</v>
      </c>
      <c r="H105" s="10" t="s">
        <v>65</v>
      </c>
      <c r="I105" s="10" t="s">
        <v>24</v>
      </c>
      <c r="J105" s="10">
        <v>228108440</v>
      </c>
      <c r="K105" s="10" t="s">
        <v>302</v>
      </c>
      <c r="L105" s="10" t="s">
        <v>24</v>
      </c>
      <c r="M105" s="10" t="s">
        <v>167</v>
      </c>
      <c r="N105" s="10">
        <v>1036</v>
      </c>
      <c r="O105" s="10">
        <v>59000000</v>
      </c>
      <c r="P105" s="10">
        <v>0</v>
      </c>
      <c r="Q105" s="33" t="s">
        <v>303</v>
      </c>
      <c r="R105" s="33" t="s">
        <v>242</v>
      </c>
    </row>
    <row r="106" spans="1:18" ht="15.75" customHeight="1" thickBot="1" x14ac:dyDescent="0.25">
      <c r="A106" s="3">
        <v>166</v>
      </c>
      <c r="B106" s="4" t="s">
        <v>505</v>
      </c>
      <c r="C106" s="32" t="s">
        <v>23</v>
      </c>
      <c r="D106" s="30" t="s">
        <v>305</v>
      </c>
      <c r="E106" s="14" t="s">
        <v>290</v>
      </c>
      <c r="F106" s="30" t="s">
        <v>306</v>
      </c>
      <c r="G106" s="10" t="s">
        <v>29</v>
      </c>
      <c r="H106" s="10" t="s">
        <v>65</v>
      </c>
      <c r="I106" s="10" t="s">
        <v>24</v>
      </c>
      <c r="J106" s="10">
        <v>962469840</v>
      </c>
      <c r="K106" s="10" t="s">
        <v>307</v>
      </c>
      <c r="L106" s="10" t="s">
        <v>24</v>
      </c>
      <c r="M106" s="10" t="s">
        <v>167</v>
      </c>
      <c r="N106" s="10">
        <v>1039</v>
      </c>
      <c r="O106" s="10">
        <v>0</v>
      </c>
      <c r="P106" s="10">
        <v>0</v>
      </c>
      <c r="Q106" s="33" t="s">
        <v>290</v>
      </c>
      <c r="R106" s="33" t="s">
        <v>242</v>
      </c>
    </row>
    <row r="107" spans="1:18" ht="15.75" customHeight="1" thickBot="1" x14ac:dyDescent="0.25">
      <c r="A107" s="3">
        <v>167</v>
      </c>
      <c r="B107" s="4" t="s">
        <v>506</v>
      </c>
      <c r="C107" s="32" t="s">
        <v>23</v>
      </c>
      <c r="D107" s="30" t="s">
        <v>308</v>
      </c>
      <c r="E107" s="14" t="s">
        <v>290</v>
      </c>
      <c r="F107" s="30" t="s">
        <v>309</v>
      </c>
      <c r="G107" s="10" t="s">
        <v>46</v>
      </c>
      <c r="H107" s="10" t="s">
        <v>65</v>
      </c>
      <c r="I107" s="10" t="s">
        <v>24</v>
      </c>
      <c r="J107" s="10">
        <v>356070989</v>
      </c>
      <c r="K107" s="10" t="s">
        <v>310</v>
      </c>
      <c r="L107" s="10" t="s">
        <v>24</v>
      </c>
      <c r="M107" s="10" t="s">
        <v>267</v>
      </c>
      <c r="N107" s="10">
        <v>1039</v>
      </c>
      <c r="O107" s="10">
        <v>0</v>
      </c>
      <c r="P107" s="10">
        <v>0</v>
      </c>
      <c r="Q107" s="33" t="s">
        <v>290</v>
      </c>
      <c r="R107" s="33" t="s">
        <v>242</v>
      </c>
    </row>
    <row r="108" spans="1:18" ht="15.75" customHeight="1" thickBot="1" x14ac:dyDescent="0.25">
      <c r="A108" s="3">
        <v>168</v>
      </c>
      <c r="B108" s="4" t="s">
        <v>507</v>
      </c>
      <c r="C108" s="32" t="s">
        <v>23</v>
      </c>
      <c r="D108" s="30" t="s">
        <v>311</v>
      </c>
      <c r="E108" s="14" t="s">
        <v>290</v>
      </c>
      <c r="F108" s="30" t="s">
        <v>312</v>
      </c>
      <c r="G108" s="10" t="s">
        <v>211</v>
      </c>
      <c r="H108" s="10" t="s">
        <v>313</v>
      </c>
      <c r="I108" s="10" t="s">
        <v>24</v>
      </c>
      <c r="J108" s="10">
        <v>45988156867</v>
      </c>
      <c r="K108" s="10" t="s">
        <v>314</v>
      </c>
      <c r="L108" s="10" t="s">
        <v>24</v>
      </c>
      <c r="M108" s="10" t="s">
        <v>180</v>
      </c>
      <c r="N108" s="10">
        <v>1037</v>
      </c>
      <c r="O108" s="10">
        <v>0</v>
      </c>
      <c r="P108" s="10">
        <v>0</v>
      </c>
      <c r="Q108" s="33" t="s">
        <v>315</v>
      </c>
      <c r="R108" s="33" t="s">
        <v>242</v>
      </c>
    </row>
    <row r="109" spans="1:18" ht="97" thickBot="1" x14ac:dyDescent="0.25">
      <c r="A109" s="3">
        <v>169</v>
      </c>
      <c r="B109" s="4" t="s">
        <v>508</v>
      </c>
      <c r="C109" s="32" t="s">
        <v>23</v>
      </c>
      <c r="D109" s="30" t="s">
        <v>316</v>
      </c>
      <c r="E109" s="14" t="s">
        <v>279</v>
      </c>
      <c r="F109" s="30" t="s">
        <v>317</v>
      </c>
      <c r="G109" s="10" t="s">
        <v>29</v>
      </c>
      <c r="H109" s="10" t="s">
        <v>97</v>
      </c>
      <c r="I109" s="10" t="s">
        <v>24</v>
      </c>
      <c r="J109" s="10">
        <v>4064127086</v>
      </c>
      <c r="K109" s="10" t="s">
        <v>318</v>
      </c>
      <c r="L109" s="10" t="s">
        <v>24</v>
      </c>
      <c r="M109" s="10" t="s">
        <v>319</v>
      </c>
      <c r="N109" s="10">
        <v>1325</v>
      </c>
      <c r="O109" s="10">
        <v>0</v>
      </c>
      <c r="P109" s="10">
        <v>0</v>
      </c>
      <c r="Q109" s="33" t="s">
        <v>280</v>
      </c>
      <c r="R109" s="33" t="s">
        <v>320</v>
      </c>
    </row>
    <row r="110" spans="1:18" ht="19.5" customHeight="1" thickBot="1" x14ac:dyDescent="0.25">
      <c r="A110" s="3">
        <v>170</v>
      </c>
      <c r="B110" s="4" t="s">
        <v>509</v>
      </c>
      <c r="C110" s="32" t="s">
        <v>23</v>
      </c>
      <c r="D110" s="30" t="s">
        <v>321</v>
      </c>
      <c r="E110" s="14" t="s">
        <v>285</v>
      </c>
      <c r="F110" s="30" t="s">
        <v>322</v>
      </c>
      <c r="G110" s="10" t="s">
        <v>211</v>
      </c>
      <c r="H110" s="10" t="s">
        <v>65</v>
      </c>
      <c r="I110" s="10" t="s">
        <v>24</v>
      </c>
      <c r="J110" s="10">
        <v>67335112067</v>
      </c>
      <c r="K110" s="10" t="s">
        <v>323</v>
      </c>
      <c r="L110" s="10" t="s">
        <v>318</v>
      </c>
      <c r="M110" s="10" t="s">
        <v>24</v>
      </c>
      <c r="N110" s="10">
        <v>943</v>
      </c>
      <c r="O110" s="10">
        <v>0</v>
      </c>
      <c r="P110" s="10">
        <v>0</v>
      </c>
      <c r="Q110" s="33" t="s">
        <v>303</v>
      </c>
      <c r="R110" s="33" t="s">
        <v>324</v>
      </c>
    </row>
    <row r="111" spans="1:18" ht="81" thickBot="1" x14ac:dyDescent="0.25">
      <c r="A111" s="3">
        <v>171</v>
      </c>
      <c r="B111" s="4" t="s">
        <v>510</v>
      </c>
      <c r="C111" s="32" t="s">
        <v>23</v>
      </c>
      <c r="D111" s="30" t="s">
        <v>325</v>
      </c>
      <c r="E111" s="14" t="s">
        <v>290</v>
      </c>
      <c r="F111" s="30" t="s">
        <v>326</v>
      </c>
      <c r="G111" s="10" t="s">
        <v>211</v>
      </c>
      <c r="H111" s="10" t="s">
        <v>65</v>
      </c>
      <c r="I111" s="10" t="s">
        <v>24</v>
      </c>
      <c r="J111" s="10">
        <v>21392731695.02</v>
      </c>
      <c r="K111" s="10" t="s">
        <v>327</v>
      </c>
      <c r="L111" s="10" t="s">
        <v>318</v>
      </c>
      <c r="M111" s="10" t="s">
        <v>24</v>
      </c>
      <c r="N111" s="10">
        <v>643</v>
      </c>
      <c r="O111" s="10">
        <v>0</v>
      </c>
      <c r="P111" s="10">
        <v>0</v>
      </c>
      <c r="Q111" s="33" t="s">
        <v>290</v>
      </c>
      <c r="R111" s="33" t="s">
        <v>328</v>
      </c>
    </row>
    <row r="112" spans="1:18" ht="16.5" customHeight="1" thickBot="1" x14ac:dyDescent="0.25">
      <c r="A112" s="3">
        <v>172</v>
      </c>
      <c r="B112" s="4" t="s">
        <v>511</v>
      </c>
      <c r="C112" s="32" t="s">
        <v>23</v>
      </c>
      <c r="D112" s="30" t="s">
        <v>329</v>
      </c>
      <c r="E112" s="14" t="s">
        <v>290</v>
      </c>
      <c r="F112" s="30" t="s">
        <v>330</v>
      </c>
      <c r="G112" s="10" t="s">
        <v>211</v>
      </c>
      <c r="H112" s="10" t="s">
        <v>54</v>
      </c>
      <c r="I112" s="10" t="s">
        <v>24</v>
      </c>
      <c r="J112" s="10">
        <v>6464723502</v>
      </c>
      <c r="K112" s="10" t="s">
        <v>331</v>
      </c>
      <c r="L112" s="10" t="s">
        <v>333</v>
      </c>
      <c r="M112" s="10" t="s">
        <v>24</v>
      </c>
      <c r="N112" s="10">
        <v>1039</v>
      </c>
      <c r="O112" s="10">
        <v>0</v>
      </c>
      <c r="P112" s="10">
        <v>0</v>
      </c>
      <c r="Q112" s="33" t="s">
        <v>290</v>
      </c>
      <c r="R112" s="33" t="s">
        <v>242</v>
      </c>
    </row>
    <row r="113" spans="1:18" ht="15.75" customHeight="1" thickBot="1" x14ac:dyDescent="0.25">
      <c r="A113" s="3">
        <v>173</v>
      </c>
      <c r="B113" s="4" t="s">
        <v>512</v>
      </c>
      <c r="C113" s="32" t="s">
        <v>23</v>
      </c>
      <c r="D113" s="30" t="s">
        <v>334</v>
      </c>
      <c r="E113" s="14" t="s">
        <v>290</v>
      </c>
      <c r="F113" s="30" t="s">
        <v>335</v>
      </c>
      <c r="G113" s="10" t="s">
        <v>116</v>
      </c>
      <c r="H113" s="10" t="s">
        <v>97</v>
      </c>
      <c r="I113" s="10" t="s">
        <v>24</v>
      </c>
      <c r="J113" s="10">
        <v>439014800</v>
      </c>
      <c r="K113" s="10" t="s">
        <v>333</v>
      </c>
      <c r="L113" s="10" t="s">
        <v>24</v>
      </c>
      <c r="M113" s="10" t="s">
        <v>336</v>
      </c>
      <c r="N113" s="10">
        <v>1039</v>
      </c>
      <c r="O113" s="10">
        <v>0</v>
      </c>
      <c r="P113" s="10">
        <v>0</v>
      </c>
      <c r="Q113" s="33" t="s">
        <v>290</v>
      </c>
      <c r="R113" s="33" t="s">
        <v>242</v>
      </c>
    </row>
    <row r="114" spans="1:18" ht="15.75" customHeight="1" thickBot="1" x14ac:dyDescent="0.25">
      <c r="A114" s="3">
        <v>174</v>
      </c>
      <c r="B114" s="4" t="s">
        <v>513</v>
      </c>
      <c r="C114" s="32" t="s">
        <v>23</v>
      </c>
      <c r="D114" s="30" t="s">
        <v>337</v>
      </c>
      <c r="E114" s="14" t="s">
        <v>290</v>
      </c>
      <c r="F114" s="30" t="s">
        <v>338</v>
      </c>
      <c r="G114" s="10" t="s">
        <v>211</v>
      </c>
      <c r="H114" s="10" t="s">
        <v>54</v>
      </c>
      <c r="I114" s="10" t="s">
        <v>24</v>
      </c>
      <c r="J114" s="10">
        <v>6248255300</v>
      </c>
      <c r="K114" s="10" t="s">
        <v>339</v>
      </c>
      <c r="L114" s="10" t="s">
        <v>340</v>
      </c>
      <c r="M114" s="10" t="s">
        <v>24</v>
      </c>
      <c r="N114" s="10">
        <v>1088</v>
      </c>
      <c r="O114" s="10">
        <v>0</v>
      </c>
      <c r="P114" s="10">
        <v>0</v>
      </c>
      <c r="Q114" s="33" t="s">
        <v>290</v>
      </c>
      <c r="R114" s="33" t="s">
        <v>341</v>
      </c>
    </row>
    <row r="115" spans="1:18" ht="15.75" customHeight="1" thickBot="1" x14ac:dyDescent="0.25">
      <c r="A115" s="3">
        <v>175</v>
      </c>
      <c r="B115" s="4" t="s">
        <v>514</v>
      </c>
      <c r="C115" s="32" t="s">
        <v>23</v>
      </c>
      <c r="D115" s="30" t="s">
        <v>342</v>
      </c>
      <c r="E115" s="14" t="s">
        <v>290</v>
      </c>
      <c r="F115" s="30" t="s">
        <v>338</v>
      </c>
      <c r="G115" s="10" t="s">
        <v>116</v>
      </c>
      <c r="H115" s="10" t="s">
        <v>97</v>
      </c>
      <c r="I115" s="10" t="s">
        <v>24</v>
      </c>
      <c r="J115" s="10">
        <v>449107428</v>
      </c>
      <c r="K115" s="10" t="s">
        <v>340</v>
      </c>
      <c r="L115" s="10" t="s">
        <v>24</v>
      </c>
      <c r="M115" s="10" t="s">
        <v>344</v>
      </c>
      <c r="N115" s="10">
        <v>1088</v>
      </c>
      <c r="O115" s="10">
        <v>0</v>
      </c>
      <c r="P115" s="10">
        <v>0</v>
      </c>
      <c r="Q115" s="33" t="s">
        <v>290</v>
      </c>
      <c r="R115" s="33" t="s">
        <v>341</v>
      </c>
    </row>
    <row r="116" spans="1:18" ht="15.75" customHeight="1" thickBot="1" x14ac:dyDescent="0.25">
      <c r="A116" s="3">
        <v>177</v>
      </c>
      <c r="B116" s="4" t="s">
        <v>515</v>
      </c>
      <c r="C116" s="32" t="s">
        <v>23</v>
      </c>
      <c r="D116" s="30" t="s">
        <v>346</v>
      </c>
      <c r="E116" s="14" t="s">
        <v>347</v>
      </c>
      <c r="F116" s="30" t="s">
        <v>348</v>
      </c>
      <c r="G116" s="10" t="s">
        <v>29</v>
      </c>
      <c r="H116" s="10" t="s">
        <v>65</v>
      </c>
      <c r="I116" s="10" t="s">
        <v>24</v>
      </c>
      <c r="J116" s="10">
        <v>950000000</v>
      </c>
      <c r="K116" s="10" t="s">
        <v>349</v>
      </c>
      <c r="L116" s="10" t="s">
        <v>24</v>
      </c>
      <c r="M116" s="10" t="s">
        <v>176</v>
      </c>
      <c r="N116" s="10">
        <v>328</v>
      </c>
      <c r="O116" s="10">
        <v>0</v>
      </c>
      <c r="P116" s="10">
        <v>0</v>
      </c>
      <c r="Q116" s="33" t="s">
        <v>347</v>
      </c>
      <c r="R116" s="14">
        <v>43875</v>
      </c>
    </row>
    <row r="117" spans="1:18" ht="193" thickBot="1" x14ac:dyDescent="0.25">
      <c r="A117" s="3">
        <v>184</v>
      </c>
      <c r="B117" s="4" t="s">
        <v>516</v>
      </c>
      <c r="C117" s="32" t="s">
        <v>23</v>
      </c>
      <c r="D117" s="30" t="s">
        <v>354</v>
      </c>
      <c r="E117" s="14" t="s">
        <v>355</v>
      </c>
      <c r="F117" s="30" t="s">
        <v>356</v>
      </c>
      <c r="G117" s="10" t="s">
        <v>29</v>
      </c>
      <c r="H117" s="10" t="s">
        <v>65</v>
      </c>
      <c r="I117" s="10" t="s">
        <v>24</v>
      </c>
      <c r="J117" s="10">
        <v>3564200829</v>
      </c>
      <c r="K117" s="10" t="s">
        <v>357</v>
      </c>
      <c r="L117" s="10" t="s">
        <v>24</v>
      </c>
      <c r="M117" s="10" t="s">
        <v>359</v>
      </c>
      <c r="N117" s="10">
        <v>303</v>
      </c>
      <c r="O117" s="10">
        <v>0</v>
      </c>
      <c r="P117" s="10">
        <v>0</v>
      </c>
      <c r="Q117" s="33" t="s">
        <v>358</v>
      </c>
      <c r="R117" s="14">
        <v>43889</v>
      </c>
    </row>
    <row r="118" spans="1:18" ht="16.5" customHeight="1" thickBot="1" x14ac:dyDescent="0.25">
      <c r="A118" s="3">
        <v>185</v>
      </c>
      <c r="B118" s="4" t="s">
        <v>517</v>
      </c>
      <c r="C118" s="32" t="s">
        <v>23</v>
      </c>
      <c r="D118" s="30" t="s">
        <v>360</v>
      </c>
      <c r="E118" s="14" t="s">
        <v>361</v>
      </c>
      <c r="F118" s="30" t="s">
        <v>362</v>
      </c>
      <c r="G118" s="10" t="s">
        <v>211</v>
      </c>
      <c r="H118" s="10" t="s">
        <v>54</v>
      </c>
      <c r="I118" s="10" t="s">
        <v>24</v>
      </c>
      <c r="J118" s="10">
        <v>5397730701</v>
      </c>
      <c r="K118" s="10" t="s">
        <v>363</v>
      </c>
      <c r="L118" s="10" t="s">
        <v>364</v>
      </c>
      <c r="M118" s="10" t="s">
        <v>24</v>
      </c>
      <c r="N118" s="10">
        <v>492</v>
      </c>
      <c r="O118" s="10">
        <v>0</v>
      </c>
      <c r="P118" s="10">
        <v>0</v>
      </c>
      <c r="Q118" s="33" t="s">
        <v>365</v>
      </c>
      <c r="R118" s="33" t="s">
        <v>328</v>
      </c>
    </row>
    <row r="119" spans="1:18" ht="161" thickBot="1" x14ac:dyDescent="0.25">
      <c r="A119" s="3">
        <v>186</v>
      </c>
      <c r="B119" s="4" t="s">
        <v>518</v>
      </c>
      <c r="C119" s="32" t="s">
        <v>23</v>
      </c>
      <c r="D119" s="30" t="s">
        <v>366</v>
      </c>
      <c r="E119" s="14" t="s">
        <v>361</v>
      </c>
      <c r="F119" s="30" t="s">
        <v>367</v>
      </c>
      <c r="G119" s="10" t="s">
        <v>116</v>
      </c>
      <c r="H119" s="10" t="s">
        <v>97</v>
      </c>
      <c r="I119" s="10" t="s">
        <v>24</v>
      </c>
      <c r="J119" s="10">
        <v>580336344</v>
      </c>
      <c r="K119" s="10" t="s">
        <v>364</v>
      </c>
      <c r="L119" s="10" t="s">
        <v>24</v>
      </c>
      <c r="M119" s="10" t="s">
        <v>368</v>
      </c>
      <c r="N119" s="10">
        <v>493</v>
      </c>
      <c r="O119" s="10">
        <v>0</v>
      </c>
      <c r="P119" s="10">
        <v>0</v>
      </c>
      <c r="Q119" s="33" t="s">
        <v>369</v>
      </c>
      <c r="R119" s="33" t="s">
        <v>328</v>
      </c>
    </row>
    <row r="120" spans="1:18" ht="113" thickBot="1" x14ac:dyDescent="0.25">
      <c r="A120" s="3">
        <v>193</v>
      </c>
      <c r="B120" s="4" t="s">
        <v>519</v>
      </c>
      <c r="C120" s="32" t="s">
        <v>23</v>
      </c>
      <c r="D120" s="30" t="s">
        <v>370</v>
      </c>
      <c r="E120" s="14" t="s">
        <v>350</v>
      </c>
      <c r="F120" s="30" t="s">
        <v>371</v>
      </c>
      <c r="G120" s="10" t="s">
        <v>29</v>
      </c>
      <c r="H120" s="10" t="s">
        <v>30</v>
      </c>
      <c r="I120" s="10" t="s">
        <v>31</v>
      </c>
      <c r="J120" s="10">
        <v>0</v>
      </c>
      <c r="K120" s="10" t="s">
        <v>372</v>
      </c>
      <c r="L120" s="10" t="s">
        <v>24</v>
      </c>
      <c r="M120" s="10" t="s">
        <v>114</v>
      </c>
      <c r="N120" s="10">
        <v>732</v>
      </c>
      <c r="O120" s="10">
        <v>0</v>
      </c>
      <c r="P120" s="10">
        <v>0</v>
      </c>
      <c r="Q120" s="33" t="s">
        <v>350</v>
      </c>
      <c r="R120" s="33" t="s">
        <v>373</v>
      </c>
    </row>
    <row r="121" spans="1:18" ht="225" thickBot="1" x14ac:dyDescent="0.25">
      <c r="A121" s="3">
        <v>195</v>
      </c>
      <c r="B121" s="4" t="s">
        <v>520</v>
      </c>
      <c r="C121" s="32" t="s">
        <v>23</v>
      </c>
      <c r="D121" s="30" t="s">
        <v>374</v>
      </c>
      <c r="E121" s="14" t="s">
        <v>375</v>
      </c>
      <c r="F121" s="30" t="s">
        <v>376</v>
      </c>
      <c r="G121" s="10" t="s">
        <v>29</v>
      </c>
      <c r="H121" s="10" t="s">
        <v>65</v>
      </c>
      <c r="I121" s="10" t="s">
        <v>24</v>
      </c>
      <c r="J121" s="10">
        <v>9751299675</v>
      </c>
      <c r="K121" s="10" t="s">
        <v>377</v>
      </c>
      <c r="L121" s="10" t="s">
        <v>24</v>
      </c>
      <c r="M121" s="10" t="s">
        <v>114</v>
      </c>
      <c r="N121" s="10">
        <v>187</v>
      </c>
      <c r="O121" s="10">
        <v>0</v>
      </c>
      <c r="P121" s="10">
        <v>0</v>
      </c>
      <c r="Q121" s="33" t="s">
        <v>378</v>
      </c>
      <c r="R121" s="14">
        <v>43951</v>
      </c>
    </row>
    <row r="122" spans="1:18" ht="24" customHeight="1" thickBot="1" x14ac:dyDescent="0.25">
      <c r="A122" s="3">
        <v>196</v>
      </c>
      <c r="B122" s="4" t="s">
        <v>521</v>
      </c>
      <c r="C122" s="32" t="s">
        <v>23</v>
      </c>
      <c r="D122" s="30" t="s">
        <v>380</v>
      </c>
      <c r="E122" s="14" t="s">
        <v>375</v>
      </c>
      <c r="F122" s="30" t="s">
        <v>381</v>
      </c>
      <c r="G122" s="10" t="s">
        <v>29</v>
      </c>
      <c r="H122" s="10" t="s">
        <v>30</v>
      </c>
      <c r="I122" s="10" t="s">
        <v>31</v>
      </c>
      <c r="J122" s="10">
        <v>0</v>
      </c>
      <c r="K122" s="10" t="s">
        <v>382</v>
      </c>
      <c r="L122" s="10" t="s">
        <v>24</v>
      </c>
      <c r="M122" s="10" t="s">
        <v>114</v>
      </c>
      <c r="N122" s="10">
        <v>366</v>
      </c>
      <c r="O122" s="10">
        <v>0</v>
      </c>
      <c r="P122" s="10">
        <v>0</v>
      </c>
      <c r="Q122" s="33" t="s">
        <v>375</v>
      </c>
      <c r="R122" s="33" t="s">
        <v>383</v>
      </c>
    </row>
    <row r="123" spans="1:18" ht="209" thickBot="1" x14ac:dyDescent="0.25">
      <c r="A123" s="3">
        <v>208</v>
      </c>
      <c r="B123" s="4" t="s">
        <v>522</v>
      </c>
      <c r="C123" s="32" t="s">
        <v>23</v>
      </c>
      <c r="D123" s="30" t="s">
        <v>390</v>
      </c>
      <c r="E123" s="14" t="s">
        <v>351</v>
      </c>
      <c r="F123" s="30" t="s">
        <v>391</v>
      </c>
      <c r="G123" s="10" t="s">
        <v>29</v>
      </c>
      <c r="H123" s="10" t="s">
        <v>30</v>
      </c>
      <c r="I123" s="10" t="s">
        <v>392</v>
      </c>
      <c r="J123" s="10">
        <v>0</v>
      </c>
      <c r="K123" s="10" t="s">
        <v>393</v>
      </c>
      <c r="L123" s="10" t="s">
        <v>24</v>
      </c>
      <c r="M123" s="10" t="s">
        <v>209</v>
      </c>
      <c r="N123" s="10">
        <v>732</v>
      </c>
      <c r="O123" s="10">
        <v>0</v>
      </c>
      <c r="P123" s="10">
        <v>0</v>
      </c>
      <c r="Q123" s="33" t="s">
        <v>351</v>
      </c>
      <c r="R123" s="33" t="s">
        <v>394</v>
      </c>
    </row>
    <row r="124" spans="1:18" ht="225" thickBot="1" x14ac:dyDescent="0.25">
      <c r="A124" s="3">
        <v>209</v>
      </c>
      <c r="B124" s="4" t="s">
        <v>523</v>
      </c>
      <c r="C124" s="32" t="s">
        <v>23</v>
      </c>
      <c r="D124" s="30" t="s">
        <v>395</v>
      </c>
      <c r="E124" s="14" t="s">
        <v>396</v>
      </c>
      <c r="F124" s="30" t="s">
        <v>160</v>
      </c>
      <c r="G124" s="10" t="s">
        <v>29</v>
      </c>
      <c r="H124" s="10" t="s">
        <v>30</v>
      </c>
      <c r="I124" s="10" t="s">
        <v>31</v>
      </c>
      <c r="J124" s="10">
        <v>65000000</v>
      </c>
      <c r="K124" s="10" t="s">
        <v>397</v>
      </c>
      <c r="L124" s="10" t="s">
        <v>24</v>
      </c>
      <c r="M124" s="10" t="s">
        <v>209</v>
      </c>
      <c r="N124" s="10">
        <v>730</v>
      </c>
      <c r="O124" s="10">
        <v>0</v>
      </c>
      <c r="P124" s="10">
        <v>0</v>
      </c>
      <c r="Q124" s="33" t="s">
        <v>396</v>
      </c>
      <c r="R124" s="33" t="s">
        <v>398</v>
      </c>
    </row>
    <row r="125" spans="1:18" s="9" customFormat="1" ht="33" thickBot="1" x14ac:dyDescent="0.25">
      <c r="A125" s="8"/>
      <c r="C125" s="32"/>
      <c r="D125" s="30" t="s">
        <v>708</v>
      </c>
      <c r="E125" s="14">
        <v>43558</v>
      </c>
      <c r="F125" s="30" t="s">
        <v>716</v>
      </c>
      <c r="G125" s="10" t="s">
        <v>29</v>
      </c>
      <c r="H125" s="10" t="s">
        <v>65</v>
      </c>
      <c r="I125" s="10"/>
      <c r="J125" s="10">
        <v>1621800</v>
      </c>
      <c r="K125" s="12" t="s">
        <v>175</v>
      </c>
      <c r="L125" s="10"/>
      <c r="M125" s="10" t="s">
        <v>144</v>
      </c>
      <c r="N125" s="10">
        <v>334</v>
      </c>
      <c r="O125" s="10">
        <v>0</v>
      </c>
      <c r="P125" s="10">
        <v>120</v>
      </c>
      <c r="Q125" s="14">
        <v>43193</v>
      </c>
      <c r="R125" s="14">
        <v>43923</v>
      </c>
    </row>
    <row r="126" spans="1:18" s="9" customFormat="1" ht="113" thickBot="1" x14ac:dyDescent="0.25">
      <c r="A126" s="8"/>
      <c r="C126" s="32"/>
      <c r="D126" s="30" t="s">
        <v>709</v>
      </c>
      <c r="E126" s="14">
        <v>43650</v>
      </c>
      <c r="F126" s="29" t="s">
        <v>714</v>
      </c>
      <c r="G126" s="10" t="s">
        <v>46</v>
      </c>
      <c r="H126" s="10" t="s">
        <v>65</v>
      </c>
      <c r="I126" s="10"/>
      <c r="J126" s="10">
        <v>1621800</v>
      </c>
      <c r="K126" s="12" t="s">
        <v>715</v>
      </c>
      <c r="L126" s="10"/>
      <c r="M126" s="12" t="s">
        <v>67</v>
      </c>
      <c r="N126" s="13">
        <v>666</v>
      </c>
      <c r="O126" s="10">
        <v>0</v>
      </c>
      <c r="P126" s="10">
        <v>0</v>
      </c>
      <c r="Q126" s="14">
        <v>43651</v>
      </c>
      <c r="R126" s="14">
        <v>44316</v>
      </c>
    </row>
    <row r="127" spans="1:18" s="9" customFormat="1" ht="177" thickBot="1" x14ac:dyDescent="0.25">
      <c r="A127" s="8"/>
      <c r="C127" s="32"/>
      <c r="D127" s="30" t="s">
        <v>710</v>
      </c>
      <c r="E127" s="14">
        <v>43769</v>
      </c>
      <c r="F127" s="29" t="s">
        <v>719</v>
      </c>
      <c r="G127" s="10" t="s">
        <v>116</v>
      </c>
      <c r="H127" s="10" t="s">
        <v>97</v>
      </c>
      <c r="I127" s="10"/>
      <c r="J127" s="11">
        <v>608999999</v>
      </c>
      <c r="K127" s="12" t="s">
        <v>169</v>
      </c>
      <c r="L127" s="10"/>
      <c r="M127" s="12" t="s">
        <v>114</v>
      </c>
      <c r="N127" s="13">
        <v>56</v>
      </c>
      <c r="O127" s="10">
        <v>0</v>
      </c>
      <c r="P127" s="10">
        <v>360</v>
      </c>
      <c r="Q127" s="14">
        <v>43774</v>
      </c>
      <c r="R127" s="14">
        <v>44196</v>
      </c>
    </row>
    <row r="128" spans="1:18" s="9" customFormat="1" ht="273" thickBot="1" x14ac:dyDescent="0.25">
      <c r="A128" s="8"/>
      <c r="C128" s="32"/>
      <c r="D128" s="30" t="s">
        <v>495</v>
      </c>
      <c r="E128" s="14">
        <v>43693</v>
      </c>
      <c r="F128" s="29" t="s">
        <v>717</v>
      </c>
      <c r="G128" s="10" t="s">
        <v>29</v>
      </c>
      <c r="H128" s="10" t="s">
        <v>30</v>
      </c>
      <c r="I128" s="10" t="s">
        <v>31</v>
      </c>
      <c r="J128" s="10">
        <v>0</v>
      </c>
      <c r="K128" s="12" t="s">
        <v>496</v>
      </c>
      <c r="L128" s="10"/>
      <c r="M128" s="12" t="s">
        <v>209</v>
      </c>
      <c r="N128" s="13">
        <v>731</v>
      </c>
      <c r="O128" s="10">
        <v>0</v>
      </c>
      <c r="P128" s="10">
        <v>0</v>
      </c>
      <c r="Q128" s="14">
        <v>43693</v>
      </c>
      <c r="R128" s="14">
        <v>44423</v>
      </c>
    </row>
    <row r="129" spans="1:18" s="9" customFormat="1" ht="97" thickBot="1" x14ac:dyDescent="0.25">
      <c r="A129" s="8"/>
      <c r="C129" s="32"/>
      <c r="D129" s="30" t="s">
        <v>497</v>
      </c>
      <c r="E129" s="14">
        <v>43693</v>
      </c>
      <c r="F129" s="29" t="s">
        <v>718</v>
      </c>
      <c r="G129" s="10" t="s">
        <v>29</v>
      </c>
      <c r="H129" s="10" t="s">
        <v>30</v>
      </c>
      <c r="I129" s="10" t="s">
        <v>31</v>
      </c>
      <c r="J129" s="10">
        <v>0</v>
      </c>
      <c r="K129" s="12" t="s">
        <v>498</v>
      </c>
      <c r="L129" s="10"/>
      <c r="M129" s="12" t="s">
        <v>172</v>
      </c>
      <c r="N129" s="13"/>
      <c r="O129" s="10">
        <v>0</v>
      </c>
      <c r="P129" s="10">
        <v>0</v>
      </c>
      <c r="Q129" s="14">
        <v>43693</v>
      </c>
      <c r="R129" s="14"/>
    </row>
    <row r="130" spans="1:18" s="9" customFormat="1" ht="113" thickBot="1" x14ac:dyDescent="0.25">
      <c r="A130" s="8"/>
      <c r="C130" s="32"/>
      <c r="D130" s="30" t="s">
        <v>711</v>
      </c>
      <c r="E130" s="14">
        <v>43728</v>
      </c>
      <c r="F130" s="29" t="s">
        <v>220</v>
      </c>
      <c r="G130" s="10" t="s">
        <v>211</v>
      </c>
      <c r="H130" s="10" t="s">
        <v>65</v>
      </c>
      <c r="I130" s="10"/>
      <c r="J130" s="11">
        <v>7190000000</v>
      </c>
      <c r="K130" s="12" t="s">
        <v>221</v>
      </c>
      <c r="L130" s="10"/>
      <c r="M130" s="12" t="s">
        <v>114</v>
      </c>
      <c r="N130" s="13">
        <v>463</v>
      </c>
      <c r="O130" s="10">
        <v>0</v>
      </c>
      <c r="P130" s="10">
        <v>0</v>
      </c>
      <c r="Q130" s="14">
        <v>43733</v>
      </c>
      <c r="R130" s="14">
        <v>44195</v>
      </c>
    </row>
    <row r="131" spans="1:18" s="9" customFormat="1" ht="273" thickBot="1" x14ac:dyDescent="0.25">
      <c r="A131" s="8"/>
      <c r="C131" s="32"/>
      <c r="D131" s="30" t="s">
        <v>712</v>
      </c>
      <c r="E131" s="14">
        <v>43804</v>
      </c>
      <c r="F131" s="30" t="s">
        <v>548</v>
      </c>
      <c r="G131" s="10" t="s">
        <v>29</v>
      </c>
      <c r="H131" s="10" t="s">
        <v>30</v>
      </c>
      <c r="I131" s="10" t="s">
        <v>31</v>
      </c>
      <c r="J131" s="10">
        <v>0</v>
      </c>
      <c r="K131" s="10" t="s">
        <v>574</v>
      </c>
      <c r="L131" s="10" t="s">
        <v>24</v>
      </c>
      <c r="M131" s="10" t="s">
        <v>70</v>
      </c>
      <c r="N131" s="10">
        <v>366</v>
      </c>
      <c r="O131" s="10">
        <v>0</v>
      </c>
      <c r="P131" s="10">
        <v>0</v>
      </c>
      <c r="Q131" s="14">
        <v>43804</v>
      </c>
      <c r="R131" s="14">
        <v>44169</v>
      </c>
    </row>
    <row r="132" spans="1:18" s="9" customFormat="1" ht="129" thickBot="1" x14ac:dyDescent="0.25">
      <c r="A132" s="8"/>
      <c r="C132" s="32"/>
      <c r="D132" s="30" t="s">
        <v>713</v>
      </c>
      <c r="E132" s="14">
        <v>43804</v>
      </c>
      <c r="F132" s="30" t="s">
        <v>549</v>
      </c>
      <c r="G132" s="10" t="s">
        <v>116</v>
      </c>
      <c r="H132" s="10" t="s">
        <v>136</v>
      </c>
      <c r="I132" s="10"/>
      <c r="J132" s="10">
        <v>249999896</v>
      </c>
      <c r="K132" s="10" t="s">
        <v>575</v>
      </c>
      <c r="L132" s="10"/>
      <c r="M132" s="10" t="s">
        <v>114</v>
      </c>
      <c r="N132" s="10">
        <v>382</v>
      </c>
      <c r="O132" s="10">
        <v>0</v>
      </c>
      <c r="P132" s="10">
        <v>0</v>
      </c>
      <c r="Q132" s="14">
        <v>43815</v>
      </c>
      <c r="R132" s="14">
        <v>44196</v>
      </c>
    </row>
    <row r="133" spans="1:18" s="9" customFormat="1" ht="225" thickBot="1" x14ac:dyDescent="0.25">
      <c r="A133" s="8"/>
      <c r="C133" s="32"/>
      <c r="D133" s="30" t="s">
        <v>399</v>
      </c>
      <c r="E133" s="14" t="s">
        <v>400</v>
      </c>
      <c r="F133" s="30" t="s">
        <v>160</v>
      </c>
      <c r="G133" s="10" t="s">
        <v>29</v>
      </c>
      <c r="H133" s="10" t="s">
        <v>65</v>
      </c>
      <c r="I133" s="10" t="s">
        <v>24</v>
      </c>
      <c r="J133" s="10">
        <v>77469000</v>
      </c>
      <c r="K133" s="10" t="s">
        <v>401</v>
      </c>
      <c r="L133" s="10" t="s">
        <v>24</v>
      </c>
      <c r="M133" s="10" t="s">
        <v>209</v>
      </c>
      <c r="N133" s="10">
        <v>731</v>
      </c>
      <c r="O133" s="10">
        <v>0</v>
      </c>
      <c r="P133" s="10">
        <v>0</v>
      </c>
      <c r="Q133" s="33" t="s">
        <v>400</v>
      </c>
      <c r="R133" s="33" t="s">
        <v>402</v>
      </c>
    </row>
    <row r="350951" spans="1:8" ht="16" x14ac:dyDescent="0.2">
      <c r="A350951" t="s">
        <v>23</v>
      </c>
      <c r="B350951" t="s">
        <v>27</v>
      </c>
      <c r="C350951" t="s">
        <v>116</v>
      </c>
      <c r="D350951" t="s">
        <v>48</v>
      </c>
      <c r="E350951" s="15" t="s">
        <v>81</v>
      </c>
      <c r="F350951" s="24" t="s">
        <v>34</v>
      </c>
      <c r="G350951" t="s">
        <v>416</v>
      </c>
      <c r="H350951" t="s">
        <v>268</v>
      </c>
    </row>
    <row r="350952" spans="1:8" ht="32" x14ac:dyDescent="0.2">
      <c r="A350952" t="s">
        <v>32</v>
      </c>
      <c r="B350952" t="s">
        <v>170</v>
      </c>
      <c r="C350952" t="s">
        <v>29</v>
      </c>
      <c r="D350952" t="s">
        <v>35</v>
      </c>
      <c r="E350952" s="15" t="s">
        <v>33</v>
      </c>
      <c r="F350952" s="24" t="s">
        <v>332</v>
      </c>
      <c r="G350952" t="s">
        <v>417</v>
      </c>
      <c r="H350952" t="s">
        <v>225</v>
      </c>
    </row>
    <row r="350953" spans="1:8" ht="16" x14ac:dyDescent="0.2">
      <c r="B350953" t="s">
        <v>224</v>
      </c>
      <c r="C350953" t="s">
        <v>211</v>
      </c>
      <c r="D350953" t="s">
        <v>108</v>
      </c>
      <c r="E350953" s="15" t="s">
        <v>59</v>
      </c>
      <c r="F350953" s="24" t="s">
        <v>39</v>
      </c>
      <c r="G350953" t="s">
        <v>41</v>
      </c>
      <c r="H350953" t="s">
        <v>232</v>
      </c>
    </row>
    <row r="350954" spans="1:8" ht="16" x14ac:dyDescent="0.2">
      <c r="B350954" t="s">
        <v>343</v>
      </c>
      <c r="C350954" t="s">
        <v>46</v>
      </c>
      <c r="D350954" t="s">
        <v>113</v>
      </c>
      <c r="E350954" s="15" t="s">
        <v>418</v>
      </c>
      <c r="F350954" s="24" t="s">
        <v>419</v>
      </c>
      <c r="H350954" t="s">
        <v>42</v>
      </c>
    </row>
    <row r="350955" spans="1:8" ht="32" x14ac:dyDescent="0.2">
      <c r="B350955" t="s">
        <v>228</v>
      </c>
      <c r="C350955" t="s">
        <v>53</v>
      </c>
      <c r="D350955" t="s">
        <v>139</v>
      </c>
      <c r="F350955" s="24" t="s">
        <v>38</v>
      </c>
    </row>
    <row r="350956" spans="1:8" x14ac:dyDescent="0.2">
      <c r="B350956" t="s">
        <v>421</v>
      </c>
      <c r="C350956" t="s">
        <v>37</v>
      </c>
      <c r="D350956" t="s">
        <v>60</v>
      </c>
    </row>
    <row r="350957" spans="1:8" x14ac:dyDescent="0.2">
      <c r="B350957" t="s">
        <v>422</v>
      </c>
      <c r="D350957" t="s">
        <v>142</v>
      </c>
    </row>
    <row r="350958" spans="1:8" x14ac:dyDescent="0.2">
      <c r="B350958" t="s">
        <v>423</v>
      </c>
      <c r="D350958" t="s">
        <v>91</v>
      </c>
    </row>
    <row r="350959" spans="1:8" x14ac:dyDescent="0.2">
      <c r="B350959" t="s">
        <v>424</v>
      </c>
      <c r="D350959" t="s">
        <v>66</v>
      </c>
    </row>
    <row r="350960" spans="1:8" x14ac:dyDescent="0.2">
      <c r="B350960" t="s">
        <v>425</v>
      </c>
      <c r="D350960" t="s">
        <v>93</v>
      </c>
    </row>
    <row r="350961" spans="2:4" x14ac:dyDescent="0.2">
      <c r="B350961" t="s">
        <v>426</v>
      </c>
      <c r="D350961" t="s">
        <v>427</v>
      </c>
    </row>
    <row r="350962" spans="2:4" x14ac:dyDescent="0.2">
      <c r="B350962" t="s">
        <v>428</v>
      </c>
    </row>
    <row r="350963" spans="2:4" x14ac:dyDescent="0.2">
      <c r="B350963" t="s">
        <v>429</v>
      </c>
    </row>
    <row r="350964" spans="2:4" x14ac:dyDescent="0.2">
      <c r="B350964" t="s">
        <v>430</v>
      </c>
    </row>
    <row r="350965" spans="2:4" x14ac:dyDescent="0.2">
      <c r="B350965" t="s">
        <v>431</v>
      </c>
    </row>
    <row r="350966" spans="2:4" x14ac:dyDescent="0.2">
      <c r="B350966" t="s">
        <v>432</v>
      </c>
    </row>
    <row r="350967" spans="2:4" x14ac:dyDescent="0.2">
      <c r="B350967" t="s">
        <v>433</v>
      </c>
    </row>
    <row r="350968" spans="2:4" x14ac:dyDescent="0.2">
      <c r="B350968" t="s">
        <v>434</v>
      </c>
    </row>
    <row r="350969" spans="2:4" x14ac:dyDescent="0.2">
      <c r="B350969" t="s">
        <v>435</v>
      </c>
    </row>
    <row r="350970" spans="2:4" x14ac:dyDescent="0.2">
      <c r="B350970" t="s">
        <v>436</v>
      </c>
    </row>
    <row r="350971" spans="2:4" x14ac:dyDescent="0.2">
      <c r="B350971" t="s">
        <v>437</v>
      </c>
    </row>
    <row r="350972" spans="2:4" x14ac:dyDescent="0.2">
      <c r="B350972" t="s">
        <v>438</v>
      </c>
    </row>
    <row r="350973" spans="2:4" x14ac:dyDescent="0.2">
      <c r="B350973" t="s">
        <v>439</v>
      </c>
    </row>
    <row r="350974" spans="2:4" x14ac:dyDescent="0.2">
      <c r="B350974" t="s">
        <v>440</v>
      </c>
    </row>
    <row r="350975" spans="2:4" x14ac:dyDescent="0.2">
      <c r="B350975" t="s">
        <v>441</v>
      </c>
    </row>
    <row r="350976" spans="2:4" x14ac:dyDescent="0.2">
      <c r="B350976" t="s">
        <v>442</v>
      </c>
    </row>
    <row r="350977" spans="2:2" x14ac:dyDescent="0.2">
      <c r="B350977" t="s">
        <v>443</v>
      </c>
    </row>
    <row r="350978" spans="2:2" x14ac:dyDescent="0.2">
      <c r="B350978" t="s">
        <v>444</v>
      </c>
    </row>
    <row r="350979" spans="2:2" x14ac:dyDescent="0.2">
      <c r="B350979" t="s">
        <v>445</v>
      </c>
    </row>
    <row r="350980" spans="2:2" x14ac:dyDescent="0.2">
      <c r="B350980" t="s">
        <v>446</v>
      </c>
    </row>
    <row r="350981" spans="2:2" x14ac:dyDescent="0.2">
      <c r="B350981" t="s">
        <v>447</v>
      </c>
    </row>
    <row r="350982" spans="2:2" x14ac:dyDescent="0.2">
      <c r="B350982" t="s">
        <v>448</v>
      </c>
    </row>
    <row r="350983" spans="2:2" x14ac:dyDescent="0.2">
      <c r="B350983" t="s">
        <v>449</v>
      </c>
    </row>
    <row r="350984" spans="2:2" x14ac:dyDescent="0.2">
      <c r="B350984" t="s">
        <v>450</v>
      </c>
    </row>
    <row r="350985" spans="2:2" x14ac:dyDescent="0.2">
      <c r="B350985" t="s">
        <v>451</v>
      </c>
    </row>
    <row r="350986" spans="2:2" x14ac:dyDescent="0.2">
      <c r="B350986" t="s">
        <v>452</v>
      </c>
    </row>
    <row r="350987" spans="2:2" x14ac:dyDescent="0.2">
      <c r="B350987" t="s">
        <v>453</v>
      </c>
    </row>
    <row r="350988" spans="2:2" x14ac:dyDescent="0.2">
      <c r="B350988" t="s">
        <v>454</v>
      </c>
    </row>
    <row r="350989" spans="2:2" x14ac:dyDescent="0.2">
      <c r="B350989" t="s">
        <v>455</v>
      </c>
    </row>
    <row r="350990" spans="2:2" x14ac:dyDescent="0.2">
      <c r="B350990" t="s">
        <v>456</v>
      </c>
    </row>
    <row r="350991" spans="2:2" x14ac:dyDescent="0.2">
      <c r="B350991" t="s">
        <v>457</v>
      </c>
    </row>
    <row r="350992" spans="2:2" x14ac:dyDescent="0.2">
      <c r="B350992" t="s">
        <v>458</v>
      </c>
    </row>
    <row r="350993" spans="2:2" x14ac:dyDescent="0.2">
      <c r="B350993" t="s">
        <v>459</v>
      </c>
    </row>
    <row r="350994" spans="2:2" x14ac:dyDescent="0.2">
      <c r="B350994" t="s">
        <v>460</v>
      </c>
    </row>
    <row r="350995" spans="2:2" x14ac:dyDescent="0.2">
      <c r="B350995" t="s">
        <v>461</v>
      </c>
    </row>
    <row r="350996" spans="2:2" x14ac:dyDescent="0.2">
      <c r="B350996" t="s">
        <v>462</v>
      </c>
    </row>
    <row r="350997" spans="2:2" x14ac:dyDescent="0.2">
      <c r="B350997" t="s">
        <v>463</v>
      </c>
    </row>
    <row r="350998" spans="2:2" x14ac:dyDescent="0.2">
      <c r="B350998" t="s">
        <v>464</v>
      </c>
    </row>
    <row r="350999" spans="2:2" x14ac:dyDescent="0.2">
      <c r="B350999" t="s">
        <v>465</v>
      </c>
    </row>
    <row r="351000" spans="2:2" x14ac:dyDescent="0.2">
      <c r="B351000" t="s">
        <v>466</v>
      </c>
    </row>
    <row r="351001" spans="2:2" x14ac:dyDescent="0.2">
      <c r="B351001" t="s">
        <v>467</v>
      </c>
    </row>
  </sheetData>
  <dataValidations xWindow="364" yWindow="243" count="18">
    <dataValidation type="textLength" allowBlank="1" showInputMessage="1" showErrorMessage="1" errorTitle="Entrada no válida" error="Escriba un texto " promptTitle="Cualquier contenido" prompt=" Registre COMPLETO nombres y apellidos del Supervisor del contrato." sqref="M51 M53:M57 M64 M68:M90 M92:M124 M133" xr:uid="{00000000-0002-0000-0000-000027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D41 D68:D133"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E41 E68:E124 E133" xr:uid="{00000000-0002-0000-0000-000003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F68:F90 F92:F124 F133"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J68:K90 J92:K124 J128:K129 J133:K133" xr:uid="{00000000-0002-0000-00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K68:K90 K92:K124 K133" xr:uid="{00000000-0002-0000-0000-000017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N68:N90 N92:N124 N133" xr:uid="{00000000-0002-0000-00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Q68:Q90 Q92:Q124 Q133"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R68:R90 R92:R125 R127 R133" xr:uid="{00000000-0002-0000-0000-00002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L4:L40 L42:L133" xr:uid="{00000000-0002-0000-0000-000021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P41 O4:O133"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P4:P40 P42:P133" xr:uid="{00000000-0002-0000-0000-00002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L41" xr:uid="{8A0BDCB7-F658-42EF-9FDB-DFF77A3CDEB2}">
      <formula1>$E$350873:$E$350884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C133" xr:uid="{00000000-0002-0000-0000-000000000000}">
      <formula1>$A$350950:$A$350952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G4:G130 G133" xr:uid="{00000000-0002-0000-0000-000009000000}">
      <formula1>$C$350950:$C$350956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4:H133" xr:uid="{00000000-0002-0000-0000-00000A000000}">
      <formula1>#REF!</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I4:I133"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G131:G132" xr:uid="{07E4B292-9FED-44C6-B989-1616EE4879C1}">
      <formula1>$C$351012:$C$351018</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G350998"/>
  <sheetViews>
    <sheetView workbookViewId="0">
      <selection activeCell="E13" sqref="E13"/>
    </sheetView>
  </sheetViews>
  <sheetFormatPr baseColWidth="10" defaultColWidth="9.1640625" defaultRowHeight="14" x14ac:dyDescent="0.15"/>
  <cols>
    <col min="1" max="1" width="20.1640625" style="16" customWidth="1"/>
    <col min="2" max="2" width="22.83203125" style="16" customWidth="1"/>
    <col min="3" max="3" width="32.33203125" style="16" customWidth="1"/>
    <col min="4" max="4" width="17.83203125" style="16" customWidth="1"/>
    <col min="5" max="5" width="22.5" style="16" customWidth="1"/>
    <col min="6" max="7" width="34" style="16" customWidth="1"/>
    <col min="8" max="8" width="24" style="16" customWidth="1"/>
    <col min="9" max="9" width="27" style="16" customWidth="1"/>
    <col min="10" max="10" width="32" style="16" customWidth="1"/>
    <col min="11" max="11" width="9.1640625" style="16"/>
    <col min="12" max="215" width="8" style="16" hidden="1"/>
    <col min="216" max="16384" width="9.1640625" style="16"/>
  </cols>
  <sheetData>
    <row r="1" spans="1:10" x14ac:dyDescent="0.15">
      <c r="A1" s="16" t="s">
        <v>720</v>
      </c>
    </row>
    <row r="2" spans="1:10" x14ac:dyDescent="0.15">
      <c r="A2" s="23"/>
      <c r="B2" s="23"/>
      <c r="C2" s="23"/>
      <c r="D2" s="23"/>
      <c r="E2" s="23"/>
      <c r="F2" s="23"/>
      <c r="G2" s="23"/>
      <c r="H2" s="23"/>
      <c r="I2" s="23"/>
      <c r="J2" s="23"/>
    </row>
    <row r="3" spans="1:10" s="18" customFormat="1" ht="30" x14ac:dyDescent="0.15">
      <c r="A3" s="17" t="s">
        <v>7</v>
      </c>
      <c r="B3" s="17" t="s">
        <v>8</v>
      </c>
      <c r="C3" s="17" t="s">
        <v>9</v>
      </c>
      <c r="D3" s="17" t="s">
        <v>11</v>
      </c>
      <c r="E3" s="17" t="s">
        <v>721</v>
      </c>
      <c r="F3" s="17" t="s">
        <v>14</v>
      </c>
      <c r="G3" s="17" t="s">
        <v>16</v>
      </c>
      <c r="H3" s="17" t="s">
        <v>17</v>
      </c>
      <c r="I3" s="17" t="s">
        <v>20</v>
      </c>
      <c r="J3" s="17" t="s">
        <v>21</v>
      </c>
    </row>
    <row r="4" spans="1:10" ht="164" customHeight="1" x14ac:dyDescent="0.15">
      <c r="A4" s="19" t="s">
        <v>468</v>
      </c>
      <c r="B4" s="20" t="s">
        <v>469</v>
      </c>
      <c r="C4" s="21" t="s">
        <v>471</v>
      </c>
      <c r="D4" s="19" t="s">
        <v>470</v>
      </c>
      <c r="E4" s="22">
        <v>4655145000</v>
      </c>
      <c r="F4" s="21" t="s">
        <v>472</v>
      </c>
      <c r="G4" s="19" t="s">
        <v>74</v>
      </c>
      <c r="H4" s="19">
        <v>306</v>
      </c>
      <c r="I4" s="20" t="s">
        <v>469</v>
      </c>
      <c r="J4" s="20" t="s">
        <v>68</v>
      </c>
    </row>
    <row r="350994" spans="1:2" x14ac:dyDescent="0.15">
      <c r="A350994" s="16" t="s">
        <v>81</v>
      </c>
      <c r="B350994" s="16" t="s">
        <v>34</v>
      </c>
    </row>
    <row r="350995" spans="1:2" x14ac:dyDescent="0.15">
      <c r="A350995" s="16" t="s">
        <v>33</v>
      </c>
      <c r="B350995" s="16" t="s">
        <v>82</v>
      </c>
    </row>
    <row r="350996" spans="1:2" x14ac:dyDescent="0.15">
      <c r="A350996" s="16" t="s">
        <v>59</v>
      </c>
      <c r="B350996" s="16" t="s">
        <v>39</v>
      </c>
    </row>
    <row r="350997" spans="1:2" x14ac:dyDescent="0.15">
      <c r="A350997" s="16" t="s">
        <v>418</v>
      </c>
      <c r="B350997" s="16" t="s">
        <v>419</v>
      </c>
    </row>
    <row r="350998" spans="1:2" x14ac:dyDescent="0.15">
      <c r="B350998" s="16" t="s">
        <v>420</v>
      </c>
    </row>
  </sheetData>
  <mergeCells count="1">
    <mergeCell ref="A2:J2"/>
  </mergeCells>
  <dataValidations count="10">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A4"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B4:C4" xr:uid="{00000000-0002-0000-01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D4" xr:uid="{00000000-0002-0000-0100-000008000000}">
      <formula1>#REF!</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4"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E4" xr:uid="{00000000-0002-0000-0100-00000B000000}">
      <formula1>-9223372036854770000</formula1>
      <formula2>9223372036854770000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F4" xr:uid="{00000000-0002-0000-0100-000015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G4"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H4" xr:uid="{00000000-0002-0000-0100-000023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I4"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J4" xr:uid="{00000000-0002-0000-0100-00002A000000}">
      <formula1>1900/1/1</formula1>
      <formula2>3000/1/1</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351007"/>
  <sheetViews>
    <sheetView tabSelected="1" topLeftCell="D7" workbookViewId="0">
      <pane xSplit="2" ySplit="2" topLeftCell="F9" activePane="bottomRight" state="frozen"/>
      <selection activeCell="D7" sqref="D7"/>
      <selection pane="topRight" activeCell="G7" sqref="G7"/>
      <selection pane="bottomLeft" activeCell="D11" sqref="D11"/>
      <selection pane="bottomRight" activeCell="F9" sqref="F9:F15"/>
    </sheetView>
  </sheetViews>
  <sheetFormatPr baseColWidth="10" defaultColWidth="9.1640625" defaultRowHeight="15" x14ac:dyDescent="0.2"/>
  <cols>
    <col min="2" max="2" width="21" customWidth="1"/>
    <col min="3" max="3" width="32" customWidth="1"/>
    <col min="4" max="4" width="19" customWidth="1"/>
    <col min="5" max="5" width="21" customWidth="1"/>
    <col min="6" max="6" width="34" customWidth="1"/>
    <col min="7" max="7" width="35" customWidth="1"/>
    <col min="8" max="8" width="34" customWidth="1"/>
    <col min="9" max="9" width="38.1640625" customWidth="1"/>
    <col min="10" max="10" width="13.83203125" customWidth="1"/>
    <col min="11" max="11" width="13.1640625" customWidth="1"/>
    <col min="13" max="246" width="8" hidden="1"/>
  </cols>
  <sheetData>
    <row r="1" spans="1:11" x14ac:dyDescent="0.2">
      <c r="B1" s="1" t="s">
        <v>0</v>
      </c>
      <c r="C1" s="1">
        <v>59</v>
      </c>
    </row>
    <row r="2" spans="1:11" x14ac:dyDescent="0.2">
      <c r="B2" s="1" t="s">
        <v>1</v>
      </c>
      <c r="C2" s="1">
        <v>425</v>
      </c>
    </row>
    <row r="3" spans="1:11" x14ac:dyDescent="0.2">
      <c r="B3" s="1" t="s">
        <v>2</v>
      </c>
      <c r="C3" s="1">
        <v>1</v>
      </c>
    </row>
    <row r="4" spans="1:11" x14ac:dyDescent="0.2">
      <c r="B4" s="1" t="s">
        <v>3</v>
      </c>
      <c r="C4" s="1">
        <v>151</v>
      </c>
    </row>
    <row r="5" spans="1:11" x14ac:dyDescent="0.2">
      <c r="B5" s="1" t="s">
        <v>4</v>
      </c>
      <c r="C5" s="2">
        <v>43799</v>
      </c>
    </row>
    <row r="6" spans="1:11" x14ac:dyDescent="0.2">
      <c r="B6" s="1" t="s">
        <v>5</v>
      </c>
      <c r="C6" s="1">
        <v>1</v>
      </c>
    </row>
    <row r="7" spans="1:11" ht="72" customHeight="1" x14ac:dyDescent="0.2"/>
    <row r="8" spans="1:11" s="24" customFormat="1" ht="32" customHeight="1" thickBot="1" x14ac:dyDescent="0.25">
      <c r="C8" s="25" t="s">
        <v>6</v>
      </c>
      <c r="D8" s="26" t="s">
        <v>473</v>
      </c>
      <c r="E8" s="26" t="s">
        <v>474</v>
      </c>
      <c r="F8" s="26" t="s">
        <v>475</v>
      </c>
      <c r="G8" s="26" t="s">
        <v>14</v>
      </c>
      <c r="H8" s="26" t="s">
        <v>13</v>
      </c>
      <c r="I8" s="26" t="s">
        <v>476</v>
      </c>
      <c r="J8" s="26" t="s">
        <v>477</v>
      </c>
      <c r="K8" s="26" t="s">
        <v>478</v>
      </c>
    </row>
    <row r="9" spans="1:11" ht="33" thickBot="1" x14ac:dyDescent="0.25">
      <c r="A9" s="1">
        <v>1</v>
      </c>
      <c r="B9" t="s">
        <v>22</v>
      </c>
      <c r="C9" s="32" t="s">
        <v>23</v>
      </c>
      <c r="D9" s="10" t="s">
        <v>479</v>
      </c>
      <c r="E9" s="10" t="s">
        <v>480</v>
      </c>
      <c r="F9" s="14" t="s">
        <v>481</v>
      </c>
      <c r="G9" s="10" t="s">
        <v>482</v>
      </c>
      <c r="H9" s="34">
        <v>830095213</v>
      </c>
      <c r="I9" s="30" t="s">
        <v>483</v>
      </c>
      <c r="J9" s="10">
        <v>6876970980</v>
      </c>
      <c r="K9" s="10">
        <v>1096</v>
      </c>
    </row>
    <row r="10" spans="1:11" ht="97" thickBot="1" x14ac:dyDescent="0.25">
      <c r="A10" s="1">
        <v>4</v>
      </c>
      <c r="B10" t="s">
        <v>56</v>
      </c>
      <c r="C10" s="32" t="s">
        <v>23</v>
      </c>
      <c r="D10" s="10" t="s">
        <v>479</v>
      </c>
      <c r="E10" s="10" t="s">
        <v>484</v>
      </c>
      <c r="F10" s="14" t="s">
        <v>485</v>
      </c>
      <c r="G10" s="10" t="s">
        <v>486</v>
      </c>
      <c r="H10" s="34">
        <v>800058607</v>
      </c>
      <c r="I10" s="30" t="s">
        <v>487</v>
      </c>
      <c r="J10" s="10">
        <v>23379962320</v>
      </c>
      <c r="K10" s="10">
        <v>1499</v>
      </c>
    </row>
    <row r="11" spans="1:11" ht="49" thickBot="1" x14ac:dyDescent="0.25">
      <c r="A11" s="1">
        <v>5</v>
      </c>
      <c r="B11" t="s">
        <v>64</v>
      </c>
      <c r="C11" s="32" t="s">
        <v>23</v>
      </c>
      <c r="D11" s="10" t="s">
        <v>479</v>
      </c>
      <c r="E11" s="10" t="s">
        <v>488</v>
      </c>
      <c r="F11" s="14" t="s">
        <v>269</v>
      </c>
      <c r="G11" s="10" t="s">
        <v>489</v>
      </c>
      <c r="H11" s="34">
        <v>800136835</v>
      </c>
      <c r="I11" s="30" t="s">
        <v>490</v>
      </c>
      <c r="J11" s="10">
        <v>20426908292.950001</v>
      </c>
      <c r="K11" s="10">
        <v>613</v>
      </c>
    </row>
    <row r="12" spans="1:11" ht="49" thickBot="1" x14ac:dyDescent="0.25">
      <c r="A12" s="1">
        <v>6</v>
      </c>
      <c r="B12" t="s">
        <v>69</v>
      </c>
      <c r="C12" s="32" t="s">
        <v>23</v>
      </c>
      <c r="D12" s="10" t="s">
        <v>479</v>
      </c>
      <c r="E12" s="10" t="s">
        <v>491</v>
      </c>
      <c r="F12" s="14" t="s">
        <v>269</v>
      </c>
      <c r="G12" s="10" t="s">
        <v>489</v>
      </c>
      <c r="H12" s="34">
        <v>800136835</v>
      </c>
      <c r="I12" s="30" t="s">
        <v>492</v>
      </c>
      <c r="J12" s="10">
        <v>7992895991.2299995</v>
      </c>
      <c r="K12" s="10">
        <v>610</v>
      </c>
    </row>
    <row r="13" spans="1:11" ht="113" thickBot="1" x14ac:dyDescent="0.25">
      <c r="A13" s="1">
        <v>9</v>
      </c>
      <c r="B13" t="s">
        <v>79</v>
      </c>
      <c r="C13" s="32" t="s">
        <v>23</v>
      </c>
      <c r="D13" s="10" t="s">
        <v>479</v>
      </c>
      <c r="E13" s="10" t="s">
        <v>493</v>
      </c>
      <c r="F13" s="14" t="s">
        <v>102</v>
      </c>
      <c r="G13" s="10" t="s">
        <v>104</v>
      </c>
      <c r="H13" s="34">
        <v>901031994</v>
      </c>
      <c r="I13" s="30" t="s">
        <v>103</v>
      </c>
      <c r="J13" s="10">
        <v>4825120293.5299997</v>
      </c>
      <c r="K13" s="10">
        <v>366</v>
      </c>
    </row>
    <row r="14" spans="1:11" s="6" customFormat="1" ht="65" thickBot="1" x14ac:dyDescent="0.25">
      <c r="A14" s="5">
        <v>12</v>
      </c>
      <c r="B14" s="6" t="s">
        <v>90</v>
      </c>
      <c r="C14" s="32" t="s">
        <v>23</v>
      </c>
      <c r="D14" s="10" t="s">
        <v>479</v>
      </c>
      <c r="E14" s="34">
        <v>218</v>
      </c>
      <c r="F14" s="14">
        <v>43829</v>
      </c>
      <c r="G14" s="10" t="s">
        <v>591</v>
      </c>
      <c r="H14" s="34">
        <v>900564459</v>
      </c>
      <c r="I14" s="30" t="s">
        <v>565</v>
      </c>
      <c r="J14" s="10">
        <v>7602616522.3000002</v>
      </c>
      <c r="K14" s="10">
        <v>305</v>
      </c>
    </row>
    <row r="15" spans="1:11" s="6" customFormat="1" ht="65" thickBot="1" x14ac:dyDescent="0.25">
      <c r="A15" s="5">
        <v>13</v>
      </c>
      <c r="B15" s="6" t="s">
        <v>92</v>
      </c>
      <c r="C15" s="32" t="s">
        <v>23</v>
      </c>
      <c r="D15" s="10" t="s">
        <v>479</v>
      </c>
      <c r="E15" s="34">
        <v>219</v>
      </c>
      <c r="F15" s="14">
        <v>43829</v>
      </c>
      <c r="G15" s="10" t="s">
        <v>592</v>
      </c>
      <c r="H15" s="34">
        <v>830001338</v>
      </c>
      <c r="I15" s="30" t="s">
        <v>566</v>
      </c>
      <c r="J15" s="10">
        <v>8338526061.0699997</v>
      </c>
      <c r="K15" s="10">
        <v>305</v>
      </c>
    </row>
    <row r="350997" spans="1:4" x14ac:dyDescent="0.2">
      <c r="A350997" t="s">
        <v>23</v>
      </c>
      <c r="B350997" t="s">
        <v>479</v>
      </c>
      <c r="C350997" t="s">
        <v>81</v>
      </c>
      <c r="D350997" t="s">
        <v>48</v>
      </c>
    </row>
    <row r="350998" spans="1:4" x14ac:dyDescent="0.2">
      <c r="A350998" t="s">
        <v>32</v>
      </c>
      <c r="B350998" t="s">
        <v>494</v>
      </c>
      <c r="C350998" t="s">
        <v>33</v>
      </c>
      <c r="D350998" t="s">
        <v>35</v>
      </c>
    </row>
    <row r="350999" spans="1:4" x14ac:dyDescent="0.2">
      <c r="B350999" t="s">
        <v>37</v>
      </c>
      <c r="C350999" t="s">
        <v>59</v>
      </c>
      <c r="D350999" t="s">
        <v>108</v>
      </c>
    </row>
    <row r="351000" spans="1:4" x14ac:dyDescent="0.2">
      <c r="C351000" t="s">
        <v>418</v>
      </c>
      <c r="D351000" t="s">
        <v>113</v>
      </c>
    </row>
    <row r="351001" spans="1:4" x14ac:dyDescent="0.2">
      <c r="D351001" t="s">
        <v>139</v>
      </c>
    </row>
    <row r="351002" spans="1:4" x14ac:dyDescent="0.2">
      <c r="D351002" t="s">
        <v>60</v>
      </c>
    </row>
    <row r="351003" spans="1:4" x14ac:dyDescent="0.2">
      <c r="D351003" t="s">
        <v>142</v>
      </c>
    </row>
    <row r="351004" spans="1:4" x14ac:dyDescent="0.2">
      <c r="D351004" t="s">
        <v>91</v>
      </c>
    </row>
    <row r="351005" spans="1:4" x14ac:dyDescent="0.2">
      <c r="D351005" t="s">
        <v>66</v>
      </c>
    </row>
    <row r="351006" spans="1:4" x14ac:dyDescent="0.2">
      <c r="D351006" t="s">
        <v>93</v>
      </c>
    </row>
    <row r="351007" spans="1:4" x14ac:dyDescent="0.2">
      <c r="D351007" t="s">
        <v>427</v>
      </c>
    </row>
  </sheetData>
  <dataValidations xWindow="704" yWindow="243" count="9">
    <dataValidation type="date" allowBlank="1" showInputMessage="1" errorTitle="Entrada no válida" error="Por favor escriba una fecha válida (AAAA/MM/DD)" promptTitle="Ingrese una fecha (AAAA/MM/DD)" prompt=" Registre la fecha en la cual se SUSCRIBIÓ la orden (Formato AAAA/MM/DD)." sqref="F9:G13" xr:uid="{00000000-0002-0000-0200-000007000000}">
      <formula1>1900/1/1</formula1>
      <formula2>3000/1/1</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H9:H13" xr:uid="{00000000-0002-0000-0200-00000B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G9:G13"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I9:I13"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J9:J13"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K9:K13" xr:uid="{00000000-0002-0000-0200-00001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9:C15" xr:uid="{00000000-0002-0000-0200-000000000000}">
      <formula1>$A$350996:$A$350998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D9:D15" xr:uid="{00000000-0002-0000-0200-000002000000}">
      <formula1>$B$350996:$B$350999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E9:E15" xr:uid="{00000000-0002-0000-0200-000003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GESTION CONTRACTUAL ENERO</vt:lpstr>
      <vt:lpstr>GESTIÓN CONTRACTUAL</vt:lpstr>
      <vt:lpstr>GESTIÓN CONTRACTUAL -...</vt:lpstr>
      <vt:lpstr>'GESTION CONTRACTUAL ENERO'!AttestationDocuments</vt:lpstr>
      <vt:lpstr>'GESTION CONTRACTUAL ENERO'!ContractDocuments</vt:lpstr>
      <vt:lpstr>'GESTION CONTRACTUAL ENERO'!NonCompliances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castellanos</cp:lastModifiedBy>
  <dcterms:created xsi:type="dcterms:W3CDTF">2019-12-10T21:35:12Z</dcterms:created>
  <dcterms:modified xsi:type="dcterms:W3CDTF">2020-09-01T18:05:49Z</dcterms:modified>
</cp:coreProperties>
</file>