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serranr\Documents\2025\Contraloria General de la Republica\Plan de mejoramiento\"/>
    </mc:Choice>
  </mc:AlternateContent>
  <xr:revisionPtr revIDLastSave="0" documentId="13_ncr:1_{7AC3DE66-A740-4090-803B-74F534AA5CA7}"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definedNames>
    <definedName name="_xlnm._FilterDatabase" localSheetId="0" hidden="1">'400 F14.1  PLANES DE MEJORAM...'!$A$10:$IV$171</definedName>
  </definedNames>
  <calcPr calcId="0"/>
</workbook>
</file>

<file path=xl/sharedStrings.xml><?xml version="1.0" encoding="utf-8"?>
<sst xmlns="http://schemas.openxmlformats.org/spreadsheetml/2006/main" count="1797" uniqueCount="958">
  <si>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</si>
  <si>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</si>
  <si>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</si>
  <si>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</si>
  <si>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</si>
  <si>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</si>
  <si>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</si>
  <si>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</si>
  <si>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</si>
  <si>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</si>
  <si>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</si>
  <si>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</si>
  <si>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</si>
  <si>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</si>
  <si>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</si>
  <si>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</si>
  <si>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</si>
  <si>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</si>
  <si>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</si>
  <si>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</si>
  <si>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</si>
  <si>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</si>
  <si>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</si>
  <si>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</si>
  <si>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</si>
  <si>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</si>
  <si>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</si>
  <si>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</si>
  <si>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</si>
  <si>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</si>
  <si>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</si>
  <si>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</si>
  <si>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</si>
  <si>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2025/12/31</t>
  </si>
  <si>
    <t>UTDI</t>
  </si>
  <si>
    <t>FILA_2</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</si>
  <si>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</si>
  <si>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</si>
  <si>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</si>
  <si>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Contar con elementos técnicos suficientes para determinar la posibilidad de liquidación de cada uno de los contratos.</t>
  </si>
  <si>
    <t>Generar una estrategia para la Liquidación de los proyectos de Neiva (Huila) y Zipaquirá (Cundinamarca). Solicitar conceptos jurídicos respecto a la liquidación de contratos  Liquidación de contratos o declaración de pérdida de posibilidad de liquidar. (Cambio realizado conforme al oficio DEAJ-UIFO22-145)</t>
  </si>
  <si>
    <t>Informe de estrategia para la Liquidación de los proyectos de Neiva (Huila) y Zipaquirá (Cundinamarca).  Solicitar conceptos jurídicos respecto a la liquidación de contratos  Liquidación de contratos o declaración de pérdida de posibilidad de liquidar</t>
  </si>
  <si>
    <t>2020/07/21</t>
  </si>
  <si>
    <t>2022/12/30</t>
  </si>
  <si>
    <t>UIF</t>
  </si>
  <si>
    <t>FILA_3</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</si>
  <si>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</si>
  <si>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</si>
  <si>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</si>
  <si>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</si>
  <si>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"Generar una estrategia para el retiro de los casetones.  Retiro de los casetones.  Ampliar plazo a diciembre 31 de 2022" (Cambio realizado conforme al oficio DEAJ-UIFO22-145)</t>
  </si>
  <si>
    <t>"Estrategia para el retiro de los casetones generada. Casetones retirados" (Cambio realizado conforme al oficio DEAJ-UIFO22-145)</t>
  </si>
  <si>
    <t>2020/06/30</t>
  </si>
  <si>
    <t>2025/07/31</t>
  </si>
  <si>
    <t>FILA_4</t>
  </si>
  <si>
    <t>Debilidades en el seguimiento técnico por parte del supervisor y de la interventoria durante la ejecución de la obra, lo que generó que el retiro de los casetones (cimbra) no se realizara en su totalidad. Modificación de la causa realizada por solicitud de Oficio DEAJUIFM24-615 del 01-10-2024</t>
  </si>
  <si>
    <t>Retirar cimbra de acuerdo con las Normas sismoresistentes en los proyectos de construcción.Establecer con el interventor del contrato de obra, las áreas en las que se retiraron los casetones, identificando además, los sitios en donde aún permanecen estos elementos, indicando la viabilidad técnica de su retiro. Modificación de la acción realizada por solicitud de Oficio DEAJUIFM24-615 del</t>
  </si>
  <si>
    <t>Informe con registro fotográfico donde se evidencie el alcance del retiro de los casetones.</t>
  </si>
  <si>
    <t>Informe con registro fotográfico.</t>
  </si>
  <si>
    <t>FILA_5</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</si>
  <si>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</si>
  <si>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</si>
  <si>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</si>
  <si>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</si>
  <si>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"Generar una estrategia para la conexión de servicios públicos, reparación, terminación y puesta en marcha de la sede judicial. Puesta en marcha de la sede judicial. Ampliar plazo a diciembre 31 de 2022" (Cambio realizado conforme al oficio DEAJ-UIFO22-145)</t>
  </si>
  <si>
    <t>"Estrategia para la conexión de servicios públicos, reparación, terminación y puesta en marcha de la sede judicial generada. Puesta en marcha paulatina de la sede judicial." (Cambio realizado conforme al oficio DEAJ-UIFO22-145)</t>
  </si>
  <si>
    <t>FILA_6</t>
  </si>
  <si>
    <t>14-19-008</t>
  </si>
  <si>
    <t>Hallazgo No.8 Publicación en el Sistema Electrónico de Contratación Pública - SECOP</t>
  </si>
  <si>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 (...)</t>
  </si>
  <si>
    <t>Ajustar el procedimiento interno para publicar y mantener actualizados en Secop I y Secop II los documentos del proceso de contratación y el de los supervisores sobre la necesidad de publicar los documentos de ejecución contractual Según Correo de Pablo Huertas del 27 de enero de 2023 se hace la siguiente modificación.</t>
  </si>
  <si>
    <t>2. Actualizar el procedimiento y el Manual de contratación y de supervisión respecto de la publicación de documentos contractuales y su alcance.</t>
  </si>
  <si>
    <t>Manual de contratación actualizado y procedimiento actualizado</t>
  </si>
  <si>
    <t>2021/01/01</t>
  </si>
  <si>
    <t>2023/02/28</t>
  </si>
  <si>
    <t>Compras públicas</t>
  </si>
  <si>
    <t>FILA_7</t>
  </si>
  <si>
    <t>14-19-012</t>
  </si>
  <si>
    <t>Hallazgo No.12 Supervisión Contrato No. 041 de 2019</t>
  </si>
  <si>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</si>
  <si>
    <t>Ajustar el procedimiento de designación de los supervisores de los contratos; el de cambio o sustitución del designado; y el de comunicación de la designación o cambio. Según Correo de Pablo Huertas del 27 de enero de 2023 se hace la siguiente modificación.</t>
  </si>
  <si>
    <t>1. Actualizar el procedimiento y el Manual en lo que corresponde a la designación, cambio y comunicación a los supervisores.</t>
  </si>
  <si>
    <t>FILA_8</t>
  </si>
  <si>
    <t>14-19-027</t>
  </si>
  <si>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</si>
  <si>
    <t>Falta de identificación técnica de la necesidad. Alcance y especificaciones del objeto del contrato No. MIN01PS13-17 - SA 16 de 2017</t>
  </si>
  <si>
    <t>Adelantar un proceso contractual de consultoría con su respectiva interventoría que permita la realización de una revisión, diagnóstico y respectiva propuesta de intervención de detección y extinción de incendios para la sede Hernando Morales Molina.    Modificado por memorando DESAJBOO 22-2601, Modificación según memorando DESAJBOO22-5844 de noviembre 23 de 2022</t>
  </si>
  <si>
    <t>Publicación en la plataforma SECOP II de estudios y documentos previos para la contratación de la consultoría e interventoría del proceso de contratación cuyo objeto será: Revisión, Diagnóstico y Propuesta de intervención del Sistema de Extinción y Detección de Incendios para la sede Hernando Morales Molina de la Dirección Ejecutiva Seccional de Administración Judicial de Bogotá-Cundinam</t>
  </si>
  <si>
    <t>Informe final de consultoría</t>
  </si>
  <si>
    <t>2023/12/31</t>
  </si>
  <si>
    <t>Bogotá</t>
  </si>
  <si>
    <t>FILA_9</t>
  </si>
  <si>
    <t>10-20-049</t>
  </si>
  <si>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</si>
  <si>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</si>
  <si>
    <t>Hoja de ruta con seguimiento seguimiento mensual y contractual  comunicar al ordenador del gasto el inicio de los trámites de suspensión y prórrogas de los contratos, fortaleciendo las comunicaciones.</t>
  </si>
  <si>
    <t>"Generar una estrategia para la liquidación de contratos Solicitar conceptos jurídicos respecto a la liquidación de contratos Liquidación de contratos  Ampliar plazo a diciembre 31 de 2022"</t>
  </si>
  <si>
    <t>Hoja de ruta."Informe de estrategia para la liquidación de contratos generada.  Conceptos jurídicos respecto a la liquidación de contratos Liquidación de contratos."</t>
  </si>
  <si>
    <t>2021/07/01</t>
  </si>
  <si>
    <t>FILA_10</t>
  </si>
  <si>
    <t>10-20-050</t>
  </si>
  <si>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</si>
  <si>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</si>
  <si>
    <t>Realizar la validación y coordinación de las estructuras construidas con el nuevo diseño de la estructura optimizada y realizar  el acople de las estructuras de acuerdo a lo especificado por el diseñador.</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</si>
  <si>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</si>
  <si>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 (Cambio realizado conforme al oficio DEAJ-UIFO22-145)</t>
  </si>
  <si>
    <t>FILA_11</t>
  </si>
  <si>
    <t>10-20-051</t>
  </si>
  <si>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</si>
  <si>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</si>
  <si>
    <t>Realizar el seguimiento presupuestal mediante aplicativo SIIF para evitar que  los recursos asignados se constituyan en vigencias expiradas. Fortaleciendo el seguimiento a la ejecución y pagos contractuales,</t>
  </si>
  <si>
    <t>El profesional asignado, el Director de División y el equipo técnico efectuaran un adecuado seguimiento a la ejecución presupuestal  en el aplicativo SIIF y al informe técnico del interventor sobre las actividades pagadas al contratista</t>
  </si>
  <si>
    <t>Seguimiento Aplicativo SIIF - Directriz.</t>
  </si>
  <si>
    <t>FILA_12</t>
  </si>
  <si>
    <t>10-20-052</t>
  </si>
  <si>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</si>
  <si>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</si>
  <si>
    <t>Verificar que la labor de la interventoría interventoría se realice sin deficiencias y oportunamente, a fin de lograr el objeto del contrato.</t>
  </si>
  <si>
    <t>"Generar una estrategia para la liquidación de contratos Solicitar conceptos jurídicos respecto a la liquidación de contratos Liquidación de contratos. Ampliar plazo a diciembre 31 de 2022" (Cambio realizado conforme al oficio DEAJ-UIFO22-145)</t>
  </si>
  <si>
    <t>"Informe de estrategia para la liquidación de contratos generada.  Conceptos jurídicos respecto a la liquidación de contratos Liquidación de contratos." (Cambio realizado conforme al oficio DEAJ-UIFO22-145)</t>
  </si>
  <si>
    <t>FILA_13</t>
  </si>
  <si>
    <t>04-21-003</t>
  </si>
  <si>
    <t>HALLAZGO N°3 PUESTA EN FUNCIONAMIENTO SEDE ZIPAQUIRÁ (D y F)</t>
  </si>
  <si>
    <t>Debilidades en el seguimiento y control en la ejecución contractual Efecto: No funcionamiento de la sede judicial de Zipaquirá de acuerdo al objeto contratado lo cual es constitutivo de un daño patrimonial</t>
  </si>
  <si>
    <t>Realizar las actividades requeridas para la puesta en marcha de la sede judicial,  estableciendo acciones para la conexión de servicios públicos.</t>
  </si>
  <si>
    <t>"Generar una estrategia para la conexión de servicios públicos, reparación, terminación y puesta en marcha de la sede judicial. Puesta en marcha paulatina de la sede judicial." (Cambio realizado conforme al oficio DEAJ-UIFO22-145)</t>
  </si>
  <si>
    <t>"Estrategia para la conexión de servicios públicos, reparación, terminación y puesta en marcha de la sede judicial generada. Puesta en marcha paulatina de la sede judicial."  (Cambio realizado conforme al oficio DEAJ-UIFO22-145)</t>
  </si>
  <si>
    <t>2021/06/01</t>
  </si>
  <si>
    <t>FILA_14</t>
  </si>
  <si>
    <t>07-21-001</t>
  </si>
  <si>
    <t>HALLAZGO No. 1 - Gestión Tecnológica (D)</t>
  </si>
  <si>
    <t>Falta de Gobierno de TI para la unificación,  mejoramiento y actualización de los sistemas de información</t>
  </si>
  <si>
    <t>Prametrización e implementación Sistema Integrado Único de Gestión Judicial -SIUGJ- en 3 fases, en los diferentes Despachos Judiciales a nivel nacional</t>
  </si>
  <si>
    <t>"Implemtación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t>
  </si>
  <si>
    <t>Actas de instalación del SIUGJ en los despachos</t>
  </si>
  <si>
    <t>2021/08/20</t>
  </si>
  <si>
    <t>2024/09/30</t>
  </si>
  <si>
    <t>FILA_15</t>
  </si>
  <si>
    <t>22-21-001</t>
  </si>
  <si>
    <t>Hallazgo No 01. Hecho 2. Obra civil de reforzamiento estructural Palacio de Justica de Ocaña</t>
  </si>
  <si>
    <t>Ausencia de prácticas efectivas en el seguimiento y control para verificar la calidad de la obra ejecutada y el cumplimiento de las obligaciones contractuales por parte el contratista de obra y/o interventores. Modificación de todo el contenido de la acción por solicitud del oficio DESAJCUO24-1100 de junio 6 de 2024</t>
  </si>
  <si>
    <t>Fortalecer el seguimiento de la ejecución de las obras mediante personal especializado o contratando interventorías para garantizar un control adecuado por parte de profesionales capacitados.</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</si>
  <si>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</si>
  <si>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t>
  </si>
  <si>
    <t>2021/12/21</t>
  </si>
  <si>
    <t>2025/08/31</t>
  </si>
  <si>
    <t>FILA_16</t>
  </si>
  <si>
    <t>22-21-002</t>
  </si>
  <si>
    <t>Hallazgo No 02. Arrendamiento bienes inmuebles para despachos judiciales que ocupaban el Palacio de Justicia de Ocaña, intervenido con obra civil de reforzamiento estructural (A)</t>
  </si>
  <si>
    <t>Debilidades en la planeación y estructuración de los procesos contractuales para la contratación de consultorías de estudios y diseños, como para los contratos de obra e interventoría. Modificación de todo el contenido de la acción por solicitud del oficio DESAJCUO24-1100 de junio 6 de 2024</t>
  </si>
  <si>
    <t>Seguimiento técnico, administrativo, financiero, contable, jurídico y ambiental de la ejecución de las obras civiles para la continuación de la construcción del Palacio de Justicia de Ocaña a través de personal especializado.</t>
  </si>
  <si>
    <t>"1. Contrato de obra e interventoría 2. Informe de ejecución contrato de obra e interventoría 3. Acta de recibo de Obra a satisfacción 4.Puesta en operación del edificio"</t>
  </si>
  <si>
    <t>2024/07/22</t>
  </si>
  <si>
    <t>FILA_17</t>
  </si>
  <si>
    <t>22-21-003</t>
  </si>
  <si>
    <t>Hallazgo No 03. Obra inconclusa Sede Palacio Justicia Ocaña.</t>
  </si>
  <si>
    <t>1. Contrato de obra e interventoría 2. Informe de ejecución contrato de obra e interventoría 3. Acta de recibo de Obra a satisfacción 4.Puesta en operación del edificio</t>
  </si>
  <si>
    <t>FILA_18</t>
  </si>
  <si>
    <t>22-21-009</t>
  </si>
  <si>
    <t>Hallazgo No. 9 En el análisis de la documentación se pudo constatar que el Consejo Superior de la Judicatura, carece de procesos internos que vinculen los estándares y pasos a seguir en los procesos de evaluación por parte del comité evaluador.</t>
  </si>
  <si>
    <t>En el análisis de la documentación se pudo constatar que el Consejo Superior de la Judicatura, carece de procesos internos que vinculen los estándares y pasos a seguir en los procesos de evaluación por parte del comité evaluador.</t>
  </si>
  <si>
    <t>Elaborar protocolo de evaluación de ofertas</t>
  </si>
  <si>
    <t>Documento que contiene el protocolo</t>
  </si>
  <si>
    <t>2021/12/15</t>
  </si>
  <si>
    <t>2022/10/15</t>
  </si>
  <si>
    <t>FILA_19</t>
  </si>
  <si>
    <t>22-21-010</t>
  </si>
  <si>
    <t>Hallazgo No.10. Retraso en cronograma de actividades del contrato de obra civil No.040 de 2021 (Sogamoso) retraso en un período de dos (2) meses en el cronograma de actividades (cimentación) (A)</t>
  </si>
  <si>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</si>
  <si>
    <t>Generar un documento con lineamientos en caso de presentarse retraso. Prorroga realizada por solicitud de Oficio DEAJGPEIO24-103 de agosto 14 de 2024</t>
  </si>
  <si>
    <t>Memorando de la Coordinadora del GPEI, con lineamientos para tomar acción en caso de presentarse atraso.</t>
  </si>
  <si>
    <t>Memorando.</t>
  </si>
  <si>
    <t>2021/11/30</t>
  </si>
  <si>
    <t>2024/10/31</t>
  </si>
  <si>
    <t>GPEI</t>
  </si>
  <si>
    <t>FILA_20</t>
  </si>
  <si>
    <t>22-21-011</t>
  </si>
  <si>
    <t>Hallazgo No.11. Obra civil inconclusa de construcción sede de los Tribunales de Buga. Contrato 240 de 2018. Licitación Pública No.12 2018, Contrato No. 241 de 2018 de interventoría. (F) (D)</t>
  </si>
  <si>
    <t>La condición (causas que dieron origen) al acta de suspensión de fecha 10 de mayo de 2021, ya desaparecieron. Por el término de quince días o hasta el próximo 24 de mayo de 2021 o hasta el momento en que se normalice el suministro de materiales en la región en razón de la situación de orden público. El plazo de ejecución del contrato 240 de 2018 se encuentra vencido desde junio de 2021.</t>
  </si>
  <si>
    <t>Formalizar la entrega de la Sede a la Seccional para su operación. Prorroga realizada por solicitud de Oficio DEAJGPEIO24-103 de agosto 14 de 2024.</t>
  </si>
  <si>
    <t>Suscripción del acta de entrega de la sede judicial a la DESAJ.</t>
  </si>
  <si>
    <t>Acta de entrega a la DESAJ</t>
  </si>
  <si>
    <t>2022/12/31</t>
  </si>
  <si>
    <t>FILA_21</t>
  </si>
  <si>
    <t>00-22-005</t>
  </si>
  <si>
    <t>Hallazgo Nro. 5. Contrato 178 de 2020 y Contrato 121 de 2021 - Equipos tecnológicos para la realización de audiencias (A)</t>
  </si>
  <si>
    <t>Esta situación se presenta porque la estrategia para hacer seguimiento al desarrollo del contrato no contempló lineamientos precisos y aspectos específicos de retroalimentación desde cada una de las sedes judiciales donde fueron instalados los equipos, de tal forma que identificaran y corrigieran las situaciones descritas.</t>
  </si>
  <si>
    <t>Emitir lineamientos precisos y aspectos específicos de retroalimentación desde cada una de las sedes judiciales donde fueron instalados los equipos, de tal forma que se identifiquen y se corrijan las situaciones descritas en el hallazgo</t>
  </si>
  <si>
    <t>Elaborar formato para la recolección de información de las Salas de Audiencias con necesidades de soporte post-venta (garantía), con el que se emitirán los lineamientos para el registro de los casos identificados ante la mesa de ayuda.</t>
  </si>
  <si>
    <t>Documento - formato</t>
  </si>
  <si>
    <t>2023/02/23</t>
  </si>
  <si>
    <t>2025/06/30</t>
  </si>
  <si>
    <t>FILA_22</t>
  </si>
  <si>
    <t>00-22-006</t>
  </si>
  <si>
    <t>Hallazgo Nro. 6. Implementación de salas de audiencia y estadísticas de uso sistema CICERO (A)</t>
  </si>
  <si>
    <t>Debilidad de la necesidad para la compra de los nuevos equipos</t>
  </si>
  <si>
    <t>Recoger la información sobre las necesidades relacionadas con equipos para salas de audiencias de conformidad con el Documento de Lineamientos Estratégicos emitido por el Grupo Estratégico de Proyectos del CSJ en forma posterior al hallazgo (Nov. 2022)</t>
  </si>
  <si>
    <t>Recolección de la información sobre las necesidades</t>
  </si>
  <si>
    <t>Documento</t>
  </si>
  <si>
    <t>2023/02/03</t>
  </si>
  <si>
    <t>FILA_23</t>
  </si>
  <si>
    <t>00-22-017</t>
  </si>
  <si>
    <t>Hallazgo Nro. 17. Contrato 2020-063 (A, D, IP) DSAJ-Medellín-Antioquia-Chocó</t>
  </si>
  <si>
    <t>Se presentan inconvenientes para poder utilizar los expedientes digitalizados por parte de los despachos y dependencias judiciales y administrativas objeto de la digitalización, y poder interactuar con los mismos, sea para alimentarlos, compartirlos, trasladarlos, etc, y las soluciones actuales (como Azure) no son compatibles con plataformas como BestDoc</t>
  </si>
  <si>
    <t>La acción correctiva consiste en el uso de una plataforma que sea para uso general institucional, que permita que todos los despachos y corporaciones institucionales usen y que sea común para todos. La misma debe ser diseñada y planteada por el Grupo de Proyectos Especiales para uso institucional.</t>
  </si>
  <si>
    <t>Garantizar con el apoyo de la mesa de ayuda del Consejo Superior de la Judicatura, la instalación y configuración del Azure Storage Explorer en los despachos y dependencias que tiene cargada información de la digitalización de expedientes realizada por Procesos y Servicios.</t>
  </si>
  <si>
    <t>Informe de verificación, instalación y acceso a la plataforma Azure Storage Explorer en los despachos y dependencias que fueron intervenidas en el contrato de digitalización 2020-063.</t>
  </si>
  <si>
    <t>2023/02/15</t>
  </si>
  <si>
    <t>2025/03/31</t>
  </si>
  <si>
    <t>Medellín</t>
  </si>
  <si>
    <t>FILA_24</t>
  </si>
  <si>
    <t>04-22-034</t>
  </si>
  <si>
    <t>Hallazgo No 34. Estudios Técnicos Contrato 068 de 2021 (Realizar la revisión, análisis estructural y dictamen técnico de la Sede Judicial de Zipaquirá).</t>
  </si>
  <si>
    <t>Debilidades en el seguimiento y control del proceso contractual luego de vencido el plazo del Contrato de Obra Nro. 243 de 2018 y Contrato de Interventoría Nro. 244 de 2018; lo cual generó que las partes no se hayan declarado a paz y salvo ni se pueda determinar que obligaciones quedaron pendientes por cumplir y la forma como debieran ser cumplidas.</t>
  </si>
  <si>
    <t>Realizar seguimiento mensual a los contratos en ejecución, para que sean liquidados dentro del término contractual.</t>
  </si>
  <si>
    <t>Diligenciar el cuadro de seguimiento.</t>
  </si>
  <si>
    <t>Cuadro de seguimiento.</t>
  </si>
  <si>
    <t>2022/06/30</t>
  </si>
  <si>
    <t>2023/06/30</t>
  </si>
  <si>
    <t>FILA_25</t>
  </si>
  <si>
    <t>04-22-035</t>
  </si>
  <si>
    <t>Hallazgo No 35. Estudios Técnicos Contrato 163 de 2021 (Realizar la revisión, análisis estructural y dictamen técnico que permita determinar el estado actual de la estructura de la sede de las salas de audiencias - Neiva)</t>
  </si>
  <si>
    <t>La entidad celebró el contrato Nro. 068 de 2021 de revisión, análisis y dictamen técnico para determinar el estado actual de la estructura todo lo cual, ocasionado por deficiencias e inoportunidad en la labor de interventoría, que afectaron el logro del objeto del contrato y tendrá que celebrar nuevos contratos para solucionar las falencias constructivas detectadas.</t>
  </si>
  <si>
    <t>Realizar seguimiento mensual a los contratos en ejecución, para verificar el avance de las obras.</t>
  </si>
  <si>
    <t>FILA_26</t>
  </si>
  <si>
    <t>04-22-041</t>
  </si>
  <si>
    <t>Hallazgo No 41. Proyecto de Inversión Construcción y Dotación de Infraestructura Física Asociada a la Prestación del Servicio de Justicia a Nivel Nacional</t>
  </si>
  <si>
    <t>Los recursos apropiados para financiar este objetivo han permanecido estáticos en el tiempo, situación que evidencia ausencia de gestión por parte del Consejo Superior de la Judicatura, entidad que tiene a cargo la administración de los recursos públicos de la Rama Judicial, omisión que incide negativamente en el cumplimiento de los fines esenciales del Estado en la prestación del servic</t>
  </si>
  <si>
    <t>Realizar seguimiento mensual a la ejecución presupuestal.</t>
  </si>
  <si>
    <t>FILA_27</t>
  </si>
  <si>
    <t>04-22-042</t>
  </si>
  <si>
    <t>Hallazgo No 42. Inversión Apoyo a la Discapacidad e Inclusión Social</t>
  </si>
  <si>
    <t>Se denotan fallas en el contenido de la documentación que sustenta el proceso de selección, contratación, ejecución y demás soportes que impiden corroborar el presupuesto y metodología de asignación a cada actividad y por cada elemento así su costo individual acordado con el contratista, y por ende la inversión que reporta la entidad en esta política pública</t>
  </si>
  <si>
    <t>Realizar seguimiento a la Inversión en la Ley de Apoyo a la Discapacidad e Inclusión Social.</t>
  </si>
  <si>
    <t>Realizar seguimiento anual a la Inversión en la Ley de Apoyo a la Discapacidad e Inclusión Social.</t>
  </si>
  <si>
    <t>Estrategia definida.</t>
  </si>
  <si>
    <t>FILA_28</t>
  </si>
  <si>
    <t>05-22-005</t>
  </si>
  <si>
    <t>HALLAZGO No. 5 - Propiedad Planta y Equipo no Explotados Parque Automotor Nivel Central</t>
  </si>
  <si>
    <t>Debilidades en el seguimiento y la actualización de las novedades administrativas de los automotores en el sistema de administración de control de activos bienes muebles, lo cual afecta la representación fiel de las cifras, sobreestimando la subcuenta 163711 Propiedad Planta y Equipo no explotados, y subestimando la subcuenta 167502 Equipo de Transporte Tracción y Elevación</t>
  </si>
  <si>
    <t>Actualizar la información documentada del proceso de Gestión Administrativa</t>
  </si>
  <si>
    <t>Modificar los documentos relacionados con la Administración del parque automotor para establecer las actividades de acuerdo con el trámite relativo a la custodia de los vehículos</t>
  </si>
  <si>
    <t>2023/07/01</t>
  </si>
  <si>
    <t>Administratriva</t>
  </si>
  <si>
    <t>FILA_29</t>
  </si>
  <si>
    <t>Realizar la divulgación de la información actualizada para la administración del parque automotor</t>
  </si>
  <si>
    <t>Documento y/o listas de asistencia</t>
  </si>
  <si>
    <t>FILA_30</t>
  </si>
  <si>
    <t>07-23-001</t>
  </si>
  <si>
    <t>Hallazgo No. 1. Partidas pendientes de reconocimiento en las subcuentas 111005 Cuentas corrientes y 111006 Cuentas de ahorro (A)</t>
  </si>
  <si>
    <t>Falta de aplicación de la norma y de los procedimientos para las conciliaciones bancarias de las seccionales de Medellín, Tunja, Bogotá y Santa Marta</t>
  </si>
  <si>
    <t>Depuración de partidas conciliatorias en conciliaciones bancarias con antigüedad superior a 90 días</t>
  </si>
  <si>
    <t>Ejecutar el plan de trabajo para la depuración de partidas conciliatorias en bancos con seguimiento mensual</t>
  </si>
  <si>
    <t>Conciliación bancaria mensual de seguimiento</t>
  </si>
  <si>
    <t>2024/07/03</t>
  </si>
  <si>
    <t>2025/01/30</t>
  </si>
  <si>
    <t>FILA_31</t>
  </si>
  <si>
    <t>Santa Marta</t>
  </si>
  <si>
    <t>FILA_32</t>
  </si>
  <si>
    <t>07-23-002</t>
  </si>
  <si>
    <t>Hallazgo No. 2. Recobro de Sentencias Solidarias reconocidas en la subcuenta 138426 pago por cuenta de terceros (A)</t>
  </si>
  <si>
    <t>Falta de aplicación de la norma y procedimientos para el manejo de las sentencias solidarias</t>
  </si>
  <si>
    <t>Conciliar en mesas de trabajo con la Fiscalía General de la Nación y con la Policía Nacional, los saldos de operaciones generadas por el pago de  sentencias solidarias</t>
  </si>
  <si>
    <t>Solicitar al ministerio de hacienda y crédito público la actualización del acuerdo para el pago de la deuda pública, generado por la conciliación con la Fiscalía y la Policía Nacional de las cuentas de sentencias solidarias pagadas.</t>
  </si>
  <si>
    <t>Oficios y certificación de conciliación entre entidades.</t>
  </si>
  <si>
    <t>2025/04/30</t>
  </si>
  <si>
    <t>Asistencia Legal</t>
  </si>
  <si>
    <t>FILA_33</t>
  </si>
  <si>
    <t>Validar el informe trimestral generado por la CGN de operaciones recíprocas con la Fiscalía GN y la Policía Nacional</t>
  </si>
  <si>
    <t>Verificar en el informe trimestral de saldos por conciliar de operaciones recíprocas publicado por la CGN, los saldos reportados por el CSJ, la FGN y la Policía Nacional</t>
  </si>
  <si>
    <t>Informe trimestral</t>
  </si>
  <si>
    <t>2024/08/03</t>
  </si>
  <si>
    <t>FILA_34</t>
  </si>
  <si>
    <t>07-23-003</t>
  </si>
  <si>
    <t>Hallazgo No. 3. Reconocimiento, Medición, Revelación y Presentación de la subcuenta 138436 Otros Intereses por Cobrar. (A)</t>
  </si>
  <si>
    <t>Causación del 100% de la cuenta por cobrar al Banco Agrario, por los rendimientos de depósitos Judiciales, dinero que se recibió en enero del 2024,De este valor, 2.230.039.440, se trasladaron  al USPEC y Minjusticia, acatando la ley 1743 de 2014, que se designa como administrador de los recursos al Consejo Superior de la Judicatura y como beneficiarios a las 3 entidades</t>
  </si>
  <si>
    <t>Validar la efectividad de la aplicación del procedimiento dispuesto para el registro de recíprocas, con el seguimiento a los saldos por conciliar de operaciones recíprocas con corte contable del tercer y cuarto trimestre de 2024</t>
  </si>
  <si>
    <t>Validar que en el Reporte trimestral emitido por la Contaduría General de la Nación, denominado "Saldos por Conciliar de Operaciones Recíprocas" no se presenten diferencias con lo informado por el Banco Agrario de Colombia, el USPEC  y MINJUSTICIA</t>
  </si>
  <si>
    <t>Reporte trimestral sin diferencias</t>
  </si>
  <si>
    <t>2024/11/01</t>
  </si>
  <si>
    <t>Presupuesto</t>
  </si>
  <si>
    <t>FILA_35</t>
  </si>
  <si>
    <t>07-23-004</t>
  </si>
  <si>
    <t>Hallazgo No. 4. Gestión de Cobro Administrativo Cartera por Mayores Valores Pagados en Nómina - subcuenta 138490 Otras Cuentas por Cobrar (A)</t>
  </si>
  <si>
    <t>Falta de controles en la aplicación del manual de políticas contables, resoluciones y circulares cuyo objetivo es disminuir el recobro de mayores valores pagados por concepto de nomina</t>
  </si>
  <si>
    <t>Realizar un plan de trabajo para el cobro de los mayores valores pagados por nómina con seguimiento mensual</t>
  </si>
  <si>
    <t>Realizar un plan de trabajo en donde se definan los responsables y las acciones a seguir para el cobro administrativo de los mayores valores pagados por nómina o su remisión a cobro coactivo.</t>
  </si>
  <si>
    <t>Plan de trabajo y seguimiento mensual</t>
  </si>
  <si>
    <t>2025/01/31</t>
  </si>
  <si>
    <t>Recursos Humanos</t>
  </si>
  <si>
    <t>FILA_36</t>
  </si>
  <si>
    <t>2024/12/31</t>
  </si>
  <si>
    <t>FILA_37</t>
  </si>
  <si>
    <t>Implementar un control mensual que minimice el riesgo de pago de mayores valores en nómina.</t>
  </si>
  <si>
    <t>Informe y certificación mensual expedida por el responsable de Recursos Humanos de la inclusión de novedades y revisión cada nómina liquidada en el periodo.</t>
  </si>
  <si>
    <t>Informe y certificación mensual</t>
  </si>
  <si>
    <t>FILA_38</t>
  </si>
  <si>
    <t>Popayán</t>
  </si>
  <si>
    <t>FILA_39</t>
  </si>
  <si>
    <t>FILA_40</t>
  </si>
  <si>
    <t>07-23-005</t>
  </si>
  <si>
    <t>Hallazgo No. 5. Gestión de cartera en cobro coactivo de mayores Valores Pagados en Nómina – Subcuenta 138490 Otras cuentas por cobrar. (A)</t>
  </si>
  <si>
    <t>Baja efectividad en la gestión del recaudo por cobro coactivo de reintegros por mayores valores pagados</t>
  </si>
  <si>
    <t>Emitir lineamientos a nivel nacional para priorizar y establecer nuevos mecanismos que conlleven a elevar el recaudo de los mayores valores pagados</t>
  </si>
  <si>
    <t>Emitir circular con lineamientos a los abogados ejecutores sobre las acciones a seguir para elevar el recaudo de mayores valores pagados para priorizar esta cartera.</t>
  </si>
  <si>
    <t>Circular lineamientos</t>
  </si>
  <si>
    <t>FILA_41</t>
  </si>
  <si>
    <t>Brindar capacitación a los abogados ejecutores a nivel nacional sobre los procedimientos y casos de éxito para la gestión de cobro de mayores valores pagados.</t>
  </si>
  <si>
    <t>Capacitar a los responsables de Cobro Coactivo sobre las acciones efectivas a seguir para el cobro coactivo de mayores valores pagados.</t>
  </si>
  <si>
    <t>Evidencia de capacitación</t>
  </si>
  <si>
    <t>FILA_42</t>
  </si>
  <si>
    <t>Realizar un plan de trabajo con seguimiento mensual para maximizar la efectividad del cobro coactivo de los mayores valores pagados.</t>
  </si>
  <si>
    <t>Realizar un plan de trabajo con seguimiento mensual de las acciones a seguir para el cumplimiento de las metas de recaudo por mayores valores pagados.</t>
  </si>
  <si>
    <t>Plan de trabajo y evidencia de seguimiento mensual</t>
  </si>
  <si>
    <t>FILA_43</t>
  </si>
  <si>
    <t>Barranquilla</t>
  </si>
  <si>
    <t>FILA_44</t>
  </si>
  <si>
    <t>Notificar el mandamiento de pago al deudor, en los procesos de cobro activos a cargo de la DEAJ por concepto de mayores valores que la Entidad pagó por nómina.</t>
  </si>
  <si>
    <t>Notificar el 100% de los mandamientos de pago a los deudores de los procesos de cobro activos por concepto de mayores valores que la Entidad pagó en nómina</t>
  </si>
  <si>
    <t>Notificación</t>
  </si>
  <si>
    <t>FILA_45</t>
  </si>
  <si>
    <t>Identificar, si cada deudor que integra la cartera de cobro coactivo por mayores valores que la Entidad pagó en nómina, están vinculados laboralmente en EFINÓMINA y en ADRES o como contratistas en  las plataformas disponibles, para oficiar a pagador y embargar el monto del salario u honorarios permitido o decretar la medida de embargo de sus cuentas bancarias.</t>
  </si>
  <si>
    <t>Embargar 100% salarios, honorarios y productos bancarios existentes a los deudores que integran la cartera de cobro coactivo por mayores valores que la Entidad pagó en nómina</t>
  </si>
  <si>
    <t>Decreto de Embargos y comunicación de los mismos a las autoridades competentes</t>
  </si>
  <si>
    <t>FILA_46</t>
  </si>
  <si>
    <t>FILA_47</t>
  </si>
  <si>
    <t>07-23-006</t>
  </si>
  <si>
    <t>Hallazgo No. 6. Reconocimiento Subcuenta 138590 Cuentas por Cobrar de Difícil Recaudo. (A)</t>
  </si>
  <si>
    <t>A cargo de la EPS MEDIMÁS en cuantía de $274.306.526 registrado por la Dirección Seccional de Bogotá, se registró por error de digitación en la cuenta contable 138490001 y a cargo de la Universidad Nacional de Colombia, en cuantía de $30,444,954, por la antigüedad de la cuenta por cobrar desde la vigencia 2017.</t>
  </si>
  <si>
    <t>Validar la conciliación trimestral del saldo de las Cuentas por Cobrar de Difícil Recaudo, con el reporte emitido de G.C.C. para tal fin, sin diferencias</t>
  </si>
  <si>
    <t>Conciliación trimestral Cobro Coactivo al nivel nacional, que incluya el saldo de la cuenta por Cobrar de Difícil Recaudo, para los cortes de septiembre y diciembre de 2024</t>
  </si>
  <si>
    <t>Conciliación trimestral Consolidada</t>
  </si>
  <si>
    <t>2024/09/01</t>
  </si>
  <si>
    <t>FILA_48</t>
  </si>
  <si>
    <t>07-23-007</t>
  </si>
  <si>
    <t>Hallazgo No. 7. Giro de anticipo al contrato 226 del 2019 -Grupo Arbeláez H &amp;C SAS (A)</t>
  </si>
  <si>
    <t>Debilidad en los controles establecidos en los procedimientos de Supervisión de la entidad, para prevenir situaciones críticas y la ausencia de herramientas para que el Supervisor implemente en esos casos.</t>
  </si>
  <si>
    <t>Validar y certificar la recepción del servicio a satisfacción de la Entidad y comunicar a la división de contabilidad para proceder a dar por legalizado el saldo del anticipo</t>
  </si>
  <si>
    <t>Verificar la recepción de los documentos necesarios para la legalización del saldo del anticipo del contrato 226 de 2019 en la división de contabilidad para los fines pertinentes.</t>
  </si>
  <si>
    <t>Certificación y comunicación</t>
  </si>
  <si>
    <t>FILA_49</t>
  </si>
  <si>
    <t>07-23-009</t>
  </si>
  <si>
    <t>Hallazgo No. 9. Reconocimiento Intangibles del Contrato 194 de 2020 y 046 del 2021 (A)</t>
  </si>
  <si>
    <t>Falta de aplicación y comunicación entre unidades respecto de lo establecido en el manual de políticas contables relacionadas con activos intangibles</t>
  </si>
  <si>
    <t>Generar plan de trabajo y cronograma para la terminación de los desarrollos realizados con seguimiento  mensual de ejecución</t>
  </si>
  <si>
    <t>Generar cronograma de trabajo para identificar y ejecutar la terminación de los desarrollos realizados en el contrato 194 de 2020, con seguimiento mensual sobre lo avances</t>
  </si>
  <si>
    <t>Plan de trabajo e informes de seguimiento mensual</t>
  </si>
  <si>
    <t>2025/09/30</t>
  </si>
  <si>
    <t>FILA_50</t>
  </si>
  <si>
    <t>Al contrato 194 de 2020, faltó identificar software adquirido que probablemente constituya activo intangible y  comunicar el registro de Propiedad Intelectual de éste, por parte de la Unidad de Informática y Asistencia Legal a la Unidad de Presupuesto. Al contrato 046 de 2021, el valor registrado como activo intangible no correspondió al valor general de contrato</t>
  </si>
  <si>
    <t>Implementar el concepto recibido de la CGN, solicitando a la Unidad de Transformación Digital e Informática,  el inventario de software, que cumpla con los requisitos del marco normativo  para  ser identificables  como activos de la entidad</t>
  </si>
  <si>
    <t>Oficio solicitando el Inventario de software a la Unidad de Transformación Digital, según las condiciones definidas por la CGN para los activos intangibles usados por la entidad</t>
  </si>
  <si>
    <t>Oficio</t>
  </si>
  <si>
    <t>2024/08/01</t>
  </si>
  <si>
    <t>2025/02/28</t>
  </si>
  <si>
    <t>FILA_51</t>
  </si>
  <si>
    <t>Hacer los registros contables necesarios para complementar los estados financieros,  según el inventario de intangibles que suministre la Unidad de Transformación Digital e Informática</t>
  </si>
  <si>
    <t>Comprobantes contables requeridos para superar las causas del hallazgo en cuanto al reconocimiento de activos intangibles derivados de software o licencias</t>
  </si>
  <si>
    <t>Comprobantes Contables</t>
  </si>
  <si>
    <t>2024/10/01</t>
  </si>
  <si>
    <t>FILA_52</t>
  </si>
  <si>
    <t>Validar la correcta aplicación de la Guía para el trámite y registro contable de aplicativos y desarrollos de software</t>
  </si>
  <si>
    <t>Hacer seguimiento a los contratos de adquisición o desarrollo de aplicativos o herramientas informáticas registrando en una hoja de trabajo la evidencia de la validación del correspondiente registro contable.</t>
  </si>
  <si>
    <t>Hoja de Trabajo</t>
  </si>
  <si>
    <t>FILA_53</t>
  </si>
  <si>
    <t>Hacer ajuste contable para el reconocimiento del mayor valor del desarrollo y licencias adquirido con el contrato 194 de 2020</t>
  </si>
  <si>
    <t>Comprobante contable de reclasificación</t>
  </si>
  <si>
    <t>Comprobante contable</t>
  </si>
  <si>
    <t>FILA_54</t>
  </si>
  <si>
    <t>07-23-010</t>
  </si>
  <si>
    <t>Hallazgo No. 10. Reporte CGN2015_002 Operaciones Recíprocas Convergencia con corte al 31-12-2023. (A)</t>
  </si>
  <si>
    <t>Divergencias en el uso de cuentas contables para el registro y conciliación de operaciones recíprocas, por hechos económicos incurridos en vigencias anteriores y la ausencia de registro contable en la cuenta de gastos por transferencias al USPEC</t>
  </si>
  <si>
    <t>Conciliación de Operaciones Recíprocas trimestrales, verificando que los bienes y servicios recibidos por la entidad en vigencias anteriores no se incluyan en las cuentas de ingresos y gastos a conciliar susceptibles de reporte a la Contaduría</t>
  </si>
  <si>
    <t>Validar trimestralmente que en el reporte de saldos por Conciliar en Operaciones Recíprocas publicado en la página www.chip.gov.co, no se presenten diferencias generadas por operaciones de vigencias anteriores y el USPEC</t>
  </si>
  <si>
    <t>Reporte Trimestral Saldos por conciliar de operaciones recíprocas sin diferencias con el USPEC</t>
  </si>
  <si>
    <t>FILA_55</t>
  </si>
  <si>
    <t>07-23-011</t>
  </si>
  <si>
    <t>Hallazgo No. 11. Prescripción de Multas Judiciales, Incapacidades Laborales, Pólizas y Costas Judiciales (A)</t>
  </si>
  <si>
    <t>Falta de procedimientos, controles y seguimientos claros por parte del área encargada</t>
  </si>
  <si>
    <t>Generar circular para la firma del CSJ dirigida a los jueces, en aras del cumplimiento de la ley 1753 art 163</t>
  </si>
  <si>
    <t>Generar y Gestionar circular dirigida a los jueces en aras del cumplimiento de la ley 1753 art 163</t>
  </si>
  <si>
    <t>Circular</t>
  </si>
  <si>
    <t>FILA_56</t>
  </si>
  <si>
    <t>Capacitación tendiente a explicar claramente los requisitos que deben cumplir las providencias judiciales que imponen multas, para su radicación ante el área de Asistencia Legal</t>
  </si>
  <si>
    <t>Capacitar a los secretarios de despacho a nivel nacional</t>
  </si>
  <si>
    <t>Evidencia de la Capacitación</t>
  </si>
  <si>
    <t>FILA_57</t>
  </si>
  <si>
    <t>07-23-012</t>
  </si>
  <si>
    <t>Hallazgo No. 12. Manejo de Almacén y Control de Activos en la Dirección Seccional Bogotá (A)</t>
  </si>
  <si>
    <t>Incumplimiento de los procedimientos internos para el cuidado y uso de los bienes asignados a la seccional.</t>
  </si>
  <si>
    <t>Establecer un plan de trabajo y cronograma con seguimiento mensual de mantenimiento que incluya revisión de maquinaria y equipo de seguridad y de las instalaciones</t>
  </si>
  <si>
    <t>Establecer de manera detallada las acciones a seguir para garantizar que la maquinaria y equipo de seguridad y las instalaciones cumplan los mínimos requeridos por la normatividad vigente</t>
  </si>
  <si>
    <t>Informe de seguimiento al plan de trabajo y cronograma</t>
  </si>
  <si>
    <t>2024/07/01</t>
  </si>
  <si>
    <t>2024/11/30</t>
  </si>
  <si>
    <t>FILA_58</t>
  </si>
  <si>
    <t>Alistamiento, demarcación y ubicación de elementos según plano, para corregir lo evidenciado en el hallazgo</t>
  </si>
  <si>
    <t>Realizar las actividades correctivas tales  como demarcación, ubicación de los elementos, recarga de extintores entre otras</t>
  </si>
  <si>
    <t>Evidencia  de acciones correctivas</t>
  </si>
  <si>
    <t>FILA_59</t>
  </si>
  <si>
    <t>07-23-013</t>
  </si>
  <si>
    <t>Hallazgo No. 13.Bienes Muebles en Bodega de la Dirección Seccional Bogotá (A)</t>
  </si>
  <si>
    <t>Desorden en la gestión de bienes en bodega: ubicación desconocida, falta de identificación, sistema desactualizado, información incierta y normas incumplidas.</t>
  </si>
  <si>
    <t>Generar un plan de choque con su respectivo cronograma y definición de responsables  en la DSAJ de Bogotá para la identificación, clasificación de los bienes que se encuentran en las bodegas de bienes nuevos y reintegrados y actualización del sistema de información de almacén.</t>
  </si>
  <si>
    <t>Generar un plan de choque, cronograma, definir responsables y hacer seguimiento mensual, para subsanar las deficiencias encontradas en cuanto a la localización de los bienes y la actualización del sistema de información SICOF</t>
  </si>
  <si>
    <t>Informes mensuales de seguimiento al plan de choque y cronograma</t>
  </si>
  <si>
    <t>FILA_60</t>
  </si>
  <si>
    <t>07-23-014</t>
  </si>
  <si>
    <t>Hallazgo No. 14. Propiedad Planta y Equipo no Explotados – Dirección Seccional Bogotá. (A)</t>
  </si>
  <si>
    <t>Deficiencias en el seguimiento y determinación de actuaciones de la Administración Judicial de Bogotá, que permitan la depuración de las cifras a través del cumplimiento de los requisitos y los mecanismos adoptados en el manual de bienes de Rama Judicial.</t>
  </si>
  <si>
    <t>Generar un plan de choque, cronograma, definir responsables y hacer seguimiento mensual, para subsanar las deficiencias encontradas en cuanto a la localización de los bienes y la actualización del sistema de información de almacén.</t>
  </si>
  <si>
    <t>FILA_61</t>
  </si>
  <si>
    <t>07-23-015</t>
  </si>
  <si>
    <t>Hallazgo No. 15. Actas de Comités Reunión de Cartera. (A)</t>
  </si>
  <si>
    <t>No se evidencia en las actas de comité de cartera, las acciones para mejorar el recaudo de cartera coactiva por mayores valores pagados, siendo éste un recurso del Tesoro Nacional o que se subsanen las deficiencias en el reporte oportuno de las novedades</t>
  </si>
  <si>
    <t>Diseñar un modelo de documento que sirva de guía a los comités de cartera del nivel central y seccional para que se aborden en las sesiones convocadas los asuntos relacionados con las funciones a su cargo.</t>
  </si>
  <si>
    <t>Diseñar un modelo de acta de comité de cartera en la que se deje constancia de haber abordado en sus sesiones cada uno de los temas para lo cual fue creado el comité y difundir el modelo de acta a nivel nacional para su uso.</t>
  </si>
  <si>
    <t>Modelo de acta</t>
  </si>
  <si>
    <t>FILA_62</t>
  </si>
  <si>
    <t>Gestionar la actualización de  la resolución que reglamenta el comité de cartera incluyendo los lineamientos para verificar que evalúen todos los resultados de la gestión de cobro y se deje constancia ella en acta.</t>
  </si>
  <si>
    <t>Actualizar y difundir la resolución que reglamenta el comité de cartera para introducir el documento diseñado y emitir los lineamientos para su manejo</t>
  </si>
  <si>
    <t>Resolución actualizada y difundida</t>
  </si>
  <si>
    <t>FILA_63</t>
  </si>
  <si>
    <t>Verificar mensualmente que los comités del nivel central y seccional estén usando el modelo de acta definido para tal fin.</t>
  </si>
  <si>
    <t>Informe de verificación</t>
  </si>
  <si>
    <t>2024/09/02</t>
  </si>
  <si>
    <t>FILA_64</t>
  </si>
  <si>
    <t>07-23-019</t>
  </si>
  <si>
    <t>Hallazgo No. 19. Cuentas por Pagar – Seccional Neiva (A)</t>
  </si>
  <si>
    <t>Registro duplicado de cuentas por pagar correspondientes a ingresos de almacén</t>
  </si>
  <si>
    <t>Establecer de manera preventiva una revisión trimestral de los saldos de pasivos para identificar posibles inconsistencias generados por la duplicidad de registro con la entrada de almacén y la obligación presupuestal.</t>
  </si>
  <si>
    <t>Revisión trimestral del responsable de contabilidad respecto de la verificación de los saldos de los pasivos que no han tenido movimiento en el periodo para validar que correspondan a una obligación real de la Entidad</t>
  </si>
  <si>
    <t>Certificación trimestral</t>
  </si>
  <si>
    <t>Neiva</t>
  </si>
  <si>
    <t>FILA_65</t>
  </si>
  <si>
    <t>07-23-020</t>
  </si>
  <si>
    <t>Hallazgo No. 20. Bienes Muebles en Bodega en la Seccional Neiva y Popayán (A)</t>
  </si>
  <si>
    <t>Deficiencia de control en el registro y manejo de la información en el sistema de almacén SICOF y falta de actualización de inventarios físicos de bienes en bodega y en uso, así como a la ausencia de baja de bienes deteriorados u obsoletos</t>
  </si>
  <si>
    <t>Generar un plan de choque con su respectivo cronograma y definición de responsables  en la DSAJ de Neiva para la identificación, clasificación de los bienes que se encuentran en las bodegas de bienes nuevos y reintegrados y actualización del sistema de información de almacén.</t>
  </si>
  <si>
    <t>FILA_66</t>
  </si>
  <si>
    <t>07-23-023</t>
  </si>
  <si>
    <t>Hallazgo No. 23. Fecha radicación de solicitud de recobro de incapacidades y licencias (A)</t>
  </si>
  <si>
    <t>Debilidades en los mecanismos de control interno en el área de talento humano de la Dirección Seccional Popayán, señalados en los instructivos y procedimientos internos, respecto a llevar el registro actualizado de las incapacidades radicadas, de forma periódica y oportuna, de tal manera que se garantice la confiablidad de la información de cartera por recaudar.</t>
  </si>
  <si>
    <t>Ajustar o corregir la matriz de incapacidades de recobro y de ser necesario el registro contable de la incapacidad expedida por Saludcoop en el año 2012.</t>
  </si>
  <si>
    <t>Ajustar la matriz de recobro de incapacidades corrigiendo la fecha de expedición de la misma y si el caso, hacer la corrección en los estados financieros</t>
  </si>
  <si>
    <t>Matriz ajustada y/o comprobante contable</t>
  </si>
  <si>
    <t>2024/07/31</t>
  </si>
  <si>
    <t>FILA_67</t>
  </si>
  <si>
    <t>Alimentar el Software de Gestión y Control de Licencias e Incapacidades, creado y entregado por el programa de Ingeniería de Sistemas - Grupo de Investigación LOGICIEL y Semillero de Investigación DEVENIAC de la Fundación Universitaria de Popayán para la Seccional Popayán.</t>
  </si>
  <si>
    <t>Analizar el reporte mensual de cargue de información, correspondiente a las licencias e incapacidades susceptibles de recobro, identificando alertas de paso a cobro coactivo y/o documentos sin radicar o pendientes de subsanación solicitadas por la EPS y ARL.</t>
  </si>
  <si>
    <t>Evidencia del análisis  reporte de incapacidades</t>
  </si>
  <si>
    <t>FILA_68</t>
  </si>
  <si>
    <t>07-23-024</t>
  </si>
  <si>
    <t>Hallazgo No. 24. Inicio del trámite de recobro de incapacidades y licencias (A)</t>
  </si>
  <si>
    <t>Inobservancia reiterativa y prolongada en el tiempo, para cumplir los términos previstos para la fase persuasiva de recobro de incapacidades, obteniendo a pesar de la mora, bajos indicadores de recaudo y el riesgo de prescripción del derecho de recobro de estas obligaciones económicas</t>
  </si>
  <si>
    <t>Dar cumplimiento a lo estipulado al procedimiento de recobro de incapacidades y licencias observando las acciones de modo, tiempo y lugar en él indicados.</t>
  </si>
  <si>
    <t>Identificar las incapacidades pendientes del inicio de la gestión de recobro, emitir resolución de ejecutoria con los soportes de la gestión adelantada y remitir a cobro coactivo para lo pertinente interrumpiendo términos de prescripción y haciendo uso de las medidas legales establecidas para recaudo de los recursos.</t>
  </si>
  <si>
    <t>Evidencias de traslado e informe mensual de recaudo</t>
  </si>
  <si>
    <t>FILA_69</t>
  </si>
  <si>
    <t>07-23-025</t>
  </si>
  <si>
    <t>Hallazgo No. 25. Depreciación de vehículos automotores DESAJ –Popayán, vigencia 2023. (A)</t>
  </si>
  <si>
    <t>Falta de actualización y parametrización del Sistema SICOF, utilizado para el cálculo de la depreciación; deficiencia de control interno contable que afecta la consistencia de la información que sirve como base para la configuración de los Estados Financieros de la Entidad.</t>
  </si>
  <si>
    <t>Validar el correcto calculo de la depreciación de vehículos en el Sistema SICOF, para que se deprecie a 15 años de vida útil.</t>
  </si>
  <si>
    <t>Generar informe del sistema de almacén-SICOF denominado "Total Activo por Cuenta Contable-TACC" para validar que incluya el cálculo de la depreciación vehículos y el saldo acumulado conforme a la vida útil de 5400 días definida en el Manual de Políticas Contables vigente.</t>
  </si>
  <si>
    <t>Informe validado</t>
  </si>
  <si>
    <t>FILA_70</t>
  </si>
  <si>
    <t>07-23-027</t>
  </si>
  <si>
    <t>Hallazgo No. 27. Deterioro de Cuentas por Cobrar DSAJ – Popayán (A)</t>
  </si>
  <si>
    <t>Gestión ineficaz, ineficiente, e inoportuna en el trámite de los procesos que hacen parte de la cartera sujeta a cobro coactivo, con lo cual se pone en riesgo la recuperación de recursos públicos.</t>
  </si>
  <si>
    <t>Verificar las acciones de cobro adelantadas para los 171 procesos que se encuentran en etapa de cobro coactivo, por más de 2 años sin que se haya obtenido su recuperación, en aras de dar prioridad a su recaudo, con nueva búsqueda de bienes y los embargos que se realicen a los mismos.</t>
  </si>
  <si>
    <t>Reportar al Director Seccional y al comité de cartera, mediante informes mensuales el cumplimiento de la meta de recaudos de cobro coactivo, así como las medidas de gestión de búsqueda de bienes y posibles embargos decretados sobre los  procesos objeto del hallazgo.</t>
  </si>
  <si>
    <t>Informe de gestión y recaudo de cartera</t>
  </si>
  <si>
    <t>FILA_71</t>
  </si>
  <si>
    <t>07-23-028</t>
  </si>
  <si>
    <t>Hallazgo No. 28. Reconocimiento subcuenta 138426 pago por cuenta de terceros. (A)</t>
  </si>
  <si>
    <t>Debilidades en la verificación y depuración de la información relacionada con la cartera sujeta a cobro administrativo, por ausencia de controles que conduzcan al reconocimiento de una información uniforme y consistente.  No se refleja la realidad económica de la subcuenta 138426 Pago por cuenta de Terceros.</t>
  </si>
  <si>
    <t>Elaborar conciliación trimestral entre los saldos reportados por Recursos Humanos y Contabilidad y conservar la matriz y demás soportes para cada  fecha de corte, permitiendo la posterior verificación por parte de los usuarios internos y externos.</t>
  </si>
  <si>
    <t>Realizar  y suscribir conciliación trimestral de saldos entre las dependencias de Recursos Humanos y Contabilidad conservando en medio digital los soportes que la respalden</t>
  </si>
  <si>
    <t>Conciliación trimestral suscrita y soportes</t>
  </si>
  <si>
    <t>FILA_72</t>
  </si>
  <si>
    <t>07-23-029</t>
  </si>
  <si>
    <t>Hallazgo No. 29. Reconocimiento de subcuenta 138490 otras cuentas por cobrar DSAJ – Popayán. (A)</t>
  </si>
  <si>
    <t>Debilidad en la clasificación de la cartera de cobro administrativo al encontrarse incapacidades por cobrar a:  SALUDCOOP  en liquidación, COOMEVA EPS, CONFENALCO VALLE y MEDIMAS, en la cuenta 138426, no obstante la antigüedad de la cartera superior a 1095 días, atendiendo los procesos de liquidación de las EPSs</t>
  </si>
  <si>
    <t>Iniciar acciones de revisión y depuración de la cartera superior a 1.095 días conforme a los lineamientos de la Resolución 193 de 2016 y las Circulares DEAJC22-56 del 15 de diciembre de 2022, DEAJC24-13 del 20 de marzo de 2024, lo cual será informado a contabilidad para el registro  o reclasificación que corresponda.</t>
  </si>
  <si>
    <t>Realizar acciones de revisión y depuración de la cartera superior a 1.095 días y presentar informe a contabilidad para registro o reclasificación.</t>
  </si>
  <si>
    <t>Informe y comprobantes contables</t>
  </si>
  <si>
    <t>FILA_73</t>
  </si>
  <si>
    <t>07-23-030</t>
  </si>
  <si>
    <t>Hallazgo No. 30. Depreciación acelerada de la Seccional Villavicencio (A)</t>
  </si>
  <si>
    <t>Deficiencias de seguimiento y control de la aplicación de la política de depreciación de los bienes en SICOF</t>
  </si>
  <si>
    <t>Verificar que se aplique de manera correcta el calculo de la depreciación de los bienes devolutivos conforme a lo establecido en el manual de políticas contables</t>
  </si>
  <si>
    <t>Radicar el ticket a la mesa de soporte del sistema de información de almacén y verificar que se hagan las correcciones a las inconsistencias identificadas por la CGR</t>
  </si>
  <si>
    <t>Reporte TACC con el cálculo de la depreciación verificada y radicado ticket</t>
  </si>
  <si>
    <t>Villavicencio</t>
  </si>
  <si>
    <t>FILA_74</t>
  </si>
  <si>
    <t>Control del cálculo mensual de la depreciación validando que se realice la depreciación correspondiente a los bienes, tomando como base los pendientes de depreciar</t>
  </si>
  <si>
    <t>Elaborar un Excel, para validar los bienes que están pendientes de ser depreciados y constatar que no existan diferencias en el cálculo</t>
  </si>
  <si>
    <t>Hoja de cálculo comprobación de depreciación</t>
  </si>
  <si>
    <t>FILA_75</t>
  </si>
  <si>
    <t>07-23-034</t>
  </si>
  <si>
    <t>Hallazgo No. 34. Reservas presupuestales constituidas al cierre de la vigencia 2023. (A)</t>
  </si>
  <si>
    <t>Debilidad en la planeación y supervisión interna de la ejecución de contratos</t>
  </si>
  <si>
    <t>Establecer puntos de control a la gestión de los supervisores e interventores para el seguimiento financiero en busca de ejecutar oportunamente los recursos o de justificar la constitución de reservas o liberación de saldos no ejecutados en circunstancias extraordinarias, actualizando el manual de supervisión de contratos.</t>
  </si>
  <si>
    <t>Actualizar el manual de supervisión incluyendo un punto de control que propenda porque los supervisores e interventores suscriban y publiquen de manera oportuna los soportes para  constituir la reserva presupuestal o liberar los recursos no ejecutados.</t>
  </si>
  <si>
    <t>Manual de supervisión actualizado y socializado</t>
  </si>
  <si>
    <t>FILA_76</t>
  </si>
  <si>
    <t>Programar reuniones periódicas con los supervisores de los contratos para revisar el progreso de la ejecución presupuestal y emitir alertas cuando sea necesario.</t>
  </si>
  <si>
    <t>Reuniones de seguimiento para alertar sobre los saldos de compromisos presupuestales</t>
  </si>
  <si>
    <t>Reuniones de seguimiento</t>
  </si>
  <si>
    <t>FILA_77</t>
  </si>
  <si>
    <t>07-23-035</t>
  </si>
  <si>
    <t>Hallazgo No. 35. Ejecución de la Reserva Presupuestal 2022. (A)</t>
  </si>
  <si>
    <t>Deficiencia de comunicación entre las diferentes unidades de la DEAJ, debilidades en la supervisión contractual y falta de oportunidad en los trámites internos por parte de las dependencias involucradas en la contratación de bienes obras y servicios de los compromisos constituidos como reservas presupuestales y no ejecutados</t>
  </si>
  <si>
    <t>FILA_78</t>
  </si>
  <si>
    <t>Programar Reuniones de seguimiento con los supervisores de los contratos para alertar sobre los saldos de compromisos presupuestales que potencialmente pueden constituirse en reserva presupuestal. En la siguiente vigencia hacer seguimiento a los saldos no ejecutados de la reserva que  pudieran constituirse como vigencias expiradas, con el fin de liberar saldos no ejecutados.</t>
  </si>
  <si>
    <t>Realizar reuniones periódicas: 1. saldo a 31 de diciembre 2. periodo de transición al 20 de enero, 3. saldos a liberar al 15 de diciembre de la siguiente vigencia, con los supervisores e interventores de los contratos para revisar el progreso de la ejecución presupuestal.</t>
  </si>
  <si>
    <t>Evidencias de reuniones realizadas</t>
  </si>
  <si>
    <t>2024/12/16</t>
  </si>
  <si>
    <t>2025/12/15</t>
  </si>
  <si>
    <t>FILA_79</t>
  </si>
  <si>
    <t>07-23-036</t>
  </si>
  <si>
    <t>Hallazgo No. 36. Programación y ejecución de los Recursos de Inversión de la entidad. (A)</t>
  </si>
  <si>
    <t>Demora en el trámite de aprobación de vigencias futuras de parte del DNP</t>
  </si>
  <si>
    <t>Solicitar vigencias futuras en el mes de enero de cada anualidad con el propósito de mejorar la oportunidad de ejecución de los proyectos de inversión</t>
  </si>
  <si>
    <t>Radicar en el mes de enero de cada vigencia la solicitud de vigencias  futuras para lograr una mejora en los tiempos de ejecución de los proyectos de inversión.</t>
  </si>
  <si>
    <t>Evidencia de radicación</t>
  </si>
  <si>
    <t>2025/01/02</t>
  </si>
  <si>
    <t>FILA_80</t>
  </si>
  <si>
    <t>Falta de una debida supervisión contractual y aplicación de mecanismos de control para la utilización de los elementos adquiridos</t>
  </si>
  <si>
    <t>Establecer en los estudios previos y contrato la obligación a cargo del supervisor de informar a cada despacho judicial los  equipos tecnológicos que les van a ser entregados solicitando el acuse de recibo de los elementos  con el registro fotográfico</t>
  </si>
  <si>
    <t>Incluir la obligación a cargo del supervisor de informar a cada despacho judicial los  equipos tecnológicos que les van a ser entregados solicitando el acuse de recibo de los elementos  con el registro fotográfico</t>
  </si>
  <si>
    <t>Estudio Previo / Contrato</t>
  </si>
  <si>
    <t>FILA_81</t>
  </si>
  <si>
    <t>07-23-037</t>
  </si>
  <si>
    <t>Hallazgo No. 37 Ejecución de Vigencias Expiradas –Pasivos Exigibles pagadas en la vigencia 2023. (A)</t>
  </si>
  <si>
    <t>En la resolución para el reconocimiento y orden de pago de vigencias expiradas no se indicaron claramente las causas de las situaciones dadas que fueron atribuibles y dieron lugar a estás.</t>
  </si>
  <si>
    <t>Establecer un formato que ayude a los responsables de las unidades ejecutoras a ilustrar de manera suficiente los motivos por los cuales se pueden llegar a presentar necesidades de trámite de vigencias expiradas provenientes de contratos.</t>
  </si>
  <si>
    <t>Revisar, ajustar y socializar el modelo de resolución ampliando la justificación del pago de vigencias expiradas.</t>
  </si>
  <si>
    <t>Modelo de resolución y evidencia de socialización</t>
  </si>
  <si>
    <t>Asistencia legal</t>
  </si>
  <si>
    <t>FILA_82</t>
  </si>
  <si>
    <t>Los contratos de obra pública se suscriben con cronogramas de obra sin estimación tiempos de los trámites ante entidades, riesgos e imprevistos lo cual conlleva al retraso en su ejecución y a la posibilidad de pago con vigencias expiradas.</t>
  </si>
  <si>
    <t>Definir un lineamiento para los contratos de consultoría de estudios y diseños de obra para que se elaboren los cronogramas de obra de acuerdo con el récord histórico de ejecución de proyectos de Infraestructura física ya realizados, teniendo en cuenta el promedio de gasto por vigencias.</t>
  </si>
  <si>
    <t>Diseñar y difundir una guía para la elaboración de cronogramas de obras por parte de las consultorías de estudios y diseños.</t>
  </si>
  <si>
    <t>Guía y evidencia de socialización</t>
  </si>
  <si>
    <t>FILA_83</t>
  </si>
  <si>
    <t>07-23-039</t>
  </si>
  <si>
    <t>Hallazgo No. 39. Principio de Publicidad- Sistema Electrónico de Contratación Pública (SECOP II). (A)</t>
  </si>
  <si>
    <t>FILA_84</t>
  </si>
  <si>
    <t>Deficiencias en la publicación del expediente contractual en Secop II tales como, informes de supervisión, actividades del contratista y facturas.</t>
  </si>
  <si>
    <t>Dar cumplimiento al manual de supervisión de contratos, estableciendo al interior de la seccional los responsables y la oportunidad de la publicación de los documentos en Secop II.</t>
  </si>
  <si>
    <t>Informe de revisión de todos los documentos cargados en el SECOP II, que incluya evidencias de la supervisión y ejecución del contrato, la obligación y la orden de pago</t>
  </si>
  <si>
    <t>Informe mensual</t>
  </si>
  <si>
    <t>FILA_85</t>
  </si>
  <si>
    <t>07-23-041</t>
  </si>
  <si>
    <t>Hallazgo No. 41. Incidentes informáticos relacionados con seguridad de la información (A)</t>
  </si>
  <si>
    <t>Desconocimiento de los funcionarios y servidores, sobre la  información de procedimientos, guías e instructivos del Sistema de Gestión de Seguridad de Información bajo la norma ISO 27001 por parte de empleados de la Entidad</t>
  </si>
  <si>
    <t>Fortalecer en Coordinación con el SIGCMA lo relacionado con  la publicación y socialización  de contenidos del Sistema de Gestión de Seguridad de Información (norma ISO 27001)</t>
  </si>
  <si>
    <t>Publicar a través del SIGCMA en el Portal web de la Entidad, la documentación del Sistema de Gestión de Seguridad de la Información (procedimientos, guías e instructivos)</t>
  </si>
  <si>
    <t>Procedimientos publicados en SIGCMA</t>
  </si>
  <si>
    <t>FILA_86</t>
  </si>
  <si>
    <t>07-23-042</t>
  </si>
  <si>
    <t>Hallazgo No. 42. Avance digitalización de expedientes judiciales (A)</t>
  </si>
  <si>
    <t>Diversidad de repositorios, no todos los expedientes digitalizados cumplen con el protocolo 2 y el gestor documental con que cuenta el CSJ era una solución transitoria (bestdoc)</t>
  </si>
  <si>
    <t>Ejecutar del plan de acción para la implementación de la herramienta de gestión documental definitiva</t>
  </si>
  <si>
    <t>Elaborar informe de seguimiento y avance con las actividades desarrolladas del plan de trabajo</t>
  </si>
  <si>
    <t>Informe de seguimiento</t>
  </si>
  <si>
    <t>FILA_87</t>
  </si>
  <si>
    <t>07-23-043</t>
  </si>
  <si>
    <t>Hallazgo No. 43. Identificación y valoración de alternativas en estudios previos para contratación de almacenamiento en la nube (A)</t>
  </si>
  <si>
    <t>Insuficiencia de infraestructura tecnológica para soportar la operación propia de la Rama Judicial, alta rotación de personal, debilidades en la estructuración de los estudios previos elaborados para procesos de contratación a través de la TVEC</t>
  </si>
  <si>
    <t>Verificar que toda la documentación relacionada con el proceso de contratación se encuentra publicada en el portal de contratación TVEC por parte de los supervisores designados a las ordenes de compra.</t>
  </si>
  <si>
    <t>Definir y aplicar lista de chequeo para verificación trimestral de la documentación de los procesos adelantados a través de la TVEC</t>
  </si>
  <si>
    <t>Lista de chequeo y evidencia de seguimiento</t>
  </si>
  <si>
    <t>FILA_88</t>
  </si>
  <si>
    <t>Incorporar dentro de los documentos el análisis de alternativas que permitan a la entidad determinar los pros y contras de las alternativas disponibles en los procesos de adquisición de servicios y tecnología para la entidad.</t>
  </si>
  <si>
    <t>Complementar dentro de los estudios previos de los procesos de adquisición de servicios de TI a través de la TVEC el análisis de alternativas correspondiente a la justificación técnica asociada al proceso.</t>
  </si>
  <si>
    <t>Estudios previos</t>
  </si>
  <si>
    <t>FILA_89</t>
  </si>
  <si>
    <t>07-23-044</t>
  </si>
  <si>
    <t>Hallazgo No. 44. Interoperabilidad entre EFINOMINA y SICOF (A)</t>
  </si>
  <si>
    <t>Debilidades en la interoperabilidad de los aplicativos SICOF y EFINOMINA, por la presunta obsolescencia del sistema SICOF</t>
  </si>
  <si>
    <t>Llevar a cabo actividades que permitan superar la fallas de interoperabilidad entre SICOF y EFINOMINA</t>
  </si>
  <si>
    <t>Realizar un diagnóstico para identificar las causas de las fallas asociadas a la  interoperabilidad entre los sistemas</t>
  </si>
  <si>
    <t>Documento diagnóstico</t>
  </si>
  <si>
    <t>FILA_90</t>
  </si>
  <si>
    <t>Definir el plan de acción a desarrollar de acuerdo con los resultados obtenidos en el diagnóstico</t>
  </si>
  <si>
    <t>Plan de trabajo</t>
  </si>
  <si>
    <t>FILA_91</t>
  </si>
  <si>
    <t>07-23-045</t>
  </si>
  <si>
    <t>Hallazgo No. 45. Ejecución contrato No. 273 de 2022 (A)</t>
  </si>
  <si>
    <t>Debilidades en la gestión del cierre de los contratos de cableado estructurado, garantizando que se reciba a satisfacción el alcance contratado.</t>
  </si>
  <si>
    <t>Definir plan de trabajo con el contratista para recibido a satisfacción de las actividades contratadas</t>
  </si>
  <si>
    <t>Elaborar plan de trabajo y cronograma</t>
  </si>
  <si>
    <t>Plan de trabajo y cronograma</t>
  </si>
  <si>
    <t>2024/08/31</t>
  </si>
  <si>
    <t>FILA_92</t>
  </si>
  <si>
    <t>Ejecutar del plan de trabajo definido  para recibo a satisfacción de las actividades realizadas.</t>
  </si>
  <si>
    <t>FILA_93</t>
  </si>
  <si>
    <t>07-23-046</t>
  </si>
  <si>
    <t>Hallazgo No. 46. Implementación de SIUGJ (A)</t>
  </si>
  <si>
    <t>Debilidades en el modelo de control y seguimiento a la implementación de la herramienta. Proceso de desarrollo e implementación de la herramienta a largo alcance que no permite evidenciar alto impacto de manera temprana</t>
  </si>
  <si>
    <t>Seguimiento a la implementación de la herramienta SIUGJ en los despachos de la especialidad laboral</t>
  </si>
  <si>
    <t>Diseñar e implementar un tablero de control para el seguimiento a  la implementación del SIUGJ de la especialidad laboral a nivel nacional.</t>
  </si>
  <si>
    <t>Tablero de control</t>
  </si>
  <si>
    <t>FILA_94</t>
  </si>
  <si>
    <t>Realizar seguimiento trimestral a  la implementación del SIUGJ en la especialidad laboral a nivel nacional.</t>
  </si>
  <si>
    <t>FILA_95</t>
  </si>
  <si>
    <t>07-23-047</t>
  </si>
  <si>
    <t>Hallazgo No. 47. Ejecución del Contrato 150-2021 Consorcio BELLITEL (A) (F) (D)</t>
  </si>
  <si>
    <t>Incumplimiento por parte del contratista de las obligaciones pactadas en el contrato 150 de 2021 para el levantamiento de inventario de bienes, sin que a la fecha de auditoría se evidenciara la sanción al contratista.</t>
  </si>
  <si>
    <t>Requerir el cumplimiento de las actividades faltantes en el contrato 150 de 2021, o imponer las sanciones a que haya lugar, teniendo en cuenta la normatividad vigente.</t>
  </si>
  <si>
    <t>Elaborar un plan de acciones jurídicas y administrativas para concretar con el contratista el cumplimiento de las actividades faltantes o las sanciones a que haya lugar, incluyendo cronograma de actividades y responsables de las mismas para el seguimiento mensual.</t>
  </si>
  <si>
    <t>Plan de trabajo y cronograma.</t>
  </si>
  <si>
    <t>FILA_96</t>
  </si>
  <si>
    <t>Elaborar informes de seguimiento mensual al plan de acción y cronograma</t>
  </si>
  <si>
    <t>Informes de seguimiento</t>
  </si>
  <si>
    <t>FILA_97</t>
  </si>
  <si>
    <t>07-23-048</t>
  </si>
  <si>
    <t>Hallazgo No. 48. Contrato de prestación de servicios CO1.PCCNTR.4867321. (A)</t>
  </si>
  <si>
    <t>Deficiencias en los mecanismos de control al realizar la liquidación de los descuentos y el pago, lo que generó un menor valor pagado al contratista; así como riesgo de procesos judiciales en contra del CSJ por reclamaciones de terceros.</t>
  </si>
  <si>
    <t>Definir la procedencia de la devolución del descuento practicado por mayor valor al contratista y proceder de conformidad a la normatividad vigente.</t>
  </si>
  <si>
    <t>Realizar la devolución del mayor valor retenido</t>
  </si>
  <si>
    <t>Evidencia de la devolución</t>
  </si>
  <si>
    <t>2025/03/30</t>
  </si>
  <si>
    <t>FILA_98</t>
  </si>
  <si>
    <t>26-23-001</t>
  </si>
  <si>
    <t>HALLAZGO No.1 SEGUIMIENTO POSTVENTA CONTRATO N°214 DE 2019 PALACIO JUSTICIA BELÉN DE LOS ANDAQUÍES.</t>
  </si>
  <si>
    <t>Debilidades en el seguimiento en la fase de operación, respecto a las obligaciones posteriores a la entrega de la obra.</t>
  </si>
  <si>
    <t>Realizar visitas técnicas de seguimiento períodicas (semestrales) a las obras de infraestructura en etapa de postventa, a fin de requerir de manera oportuna al contratista de obra y a la aseguradora, cuando se presenten observaciones en materia de calidad y estabilidad de la obra</t>
  </si>
  <si>
    <t>Visitas de seguimiento postventa al año</t>
  </si>
  <si>
    <t>Actas de visitas de seguimiento postventa</t>
  </si>
  <si>
    <t>2024/02/01</t>
  </si>
  <si>
    <t>FILA_99</t>
  </si>
  <si>
    <t>Definir riesgos de las obras de infraestructura en su etapa de posventa e incluirlos en la matriz de riesgos contractuales.</t>
  </si>
  <si>
    <t>Incorporar en la Matriz de riesgos contractuales los identificados para la fase de operación de las obras.</t>
  </si>
  <si>
    <t>Matriz de riesgos ajustada.</t>
  </si>
  <si>
    <t>FILA_100</t>
  </si>
  <si>
    <t>26-23-002</t>
  </si>
  <si>
    <t>HALLAZGO No.2 JUZGADO PROMISCUO PROYECTADO CONTRATO N°191 de 2020 PALACIO JUSTICIA BELÉN DE LOS ANDAQUÍES</t>
  </si>
  <si>
    <t>Debilidades en el análisis de las proyecciones de crecimiento relacionadas con modificaciones en el mapa judicial.</t>
  </si>
  <si>
    <t>Fortalecer al analisis técnico de la información para la definición de necesides en materia de infraestructura física frente a proyecciones de crecimiento</t>
  </si>
  <si>
    <t>Implementar el formato para determinar necesidades de crecimiento futuro cuya información debe ser validada por la UDAE, garantizando que los resultados de las propuestas de diseño se ajusten a la necesidad prevista.</t>
  </si>
  <si>
    <t>Formato implementado</t>
  </si>
  <si>
    <t>2024/05/01</t>
  </si>
  <si>
    <t>FILA_101</t>
  </si>
  <si>
    <t>26-23-003</t>
  </si>
  <si>
    <t>HALLAZGO No.3 ESTACIÓN DE BOMBEO PALACIO JUSTICIA BELÉN DE LOS ANDAQUÍES (D) (F)</t>
  </si>
  <si>
    <t>Garantizar la puesta en operación de los equipo de bombeo, presión y red contra incendio.</t>
  </si>
  <si>
    <t>Acompañamiento a la Seccional, durante el proceso de contratación y ejecución de las actividades para la puesta en operación de los equipos.</t>
  </si>
  <si>
    <t>Informe de Seguimiento</t>
  </si>
  <si>
    <t>FILA_102</t>
  </si>
  <si>
    <t>26-23-004</t>
  </si>
  <si>
    <t>HALLAZGO No.4 SEDE DESPACHOS JUDICIALES ZIPAQUIRÁ (D) (F)</t>
  </si>
  <si>
    <t>Debilidad en la gestión para garantizar la conexión de servicios públicos y debilidades en el seguimiento técnico durante la fase de contrucción de las placas de entrepiso.</t>
  </si>
  <si>
    <t>Contratar a través de la Seccional la conexión de los servicios públicos para la sede Judicial de Zipaquirá.</t>
  </si>
  <si>
    <t>Acompañar a la seccional durante el proceso de contratación y la ejecución de las obras para la conexión de servicios públicos.</t>
  </si>
  <si>
    <t>2024/04/01</t>
  </si>
  <si>
    <t>FILA_103</t>
  </si>
  <si>
    <t>Contratar a través de la seccional las obras de reforzamiento y puesta en operación de la sede Judicial.</t>
  </si>
  <si>
    <t>Acompañamiento a la Seccional, durante el proceso de contratación y ejecución de las actividades de reforzamiento y obras de terminación.</t>
  </si>
  <si>
    <t>Infomes de seguimiento</t>
  </si>
  <si>
    <t>FILA_104</t>
  </si>
  <si>
    <t>26-23-005</t>
  </si>
  <si>
    <t>HALLAZGO No.5 GASTOS DESPACHOS JUDICIALES ZIPAQUIRÁ (F) (D)</t>
  </si>
  <si>
    <t>Debilidad en la gestión para garantizar la terminación y puesta en operación oportuna de la sede judicial Zipaquirá.</t>
  </si>
  <si>
    <t>Terminación de las obras y entregar para puesta en operación de la sede a la seccional</t>
  </si>
  <si>
    <t>Acompañamiento a la Seccional, durante el proceso de contratación y ejecución de las actividades para la terminación de la obra y puesta en operación de la sede.</t>
  </si>
  <si>
    <t>FILA_105</t>
  </si>
  <si>
    <t>26-23-007</t>
  </si>
  <si>
    <t>HALLAZGO No.7 ESPACIO ARCHIVO CONTRATO 153 DE 2023 SEDE JUDICIAL CHOCONTÁ</t>
  </si>
  <si>
    <t>Debilidad en la integración de los diseños arquitectonicos</t>
  </si>
  <si>
    <t>Aislar las tuberias sanitarias que atraviezan el espacio de archivo</t>
  </si>
  <si>
    <t>Diseñar y construir un sistema de canales que evacue el agua en caso de rotura de tuberìa</t>
  </si>
  <si>
    <t>Planos de diseño y acta de entrega de adecuaciòn</t>
  </si>
  <si>
    <t>2024/02/05</t>
  </si>
  <si>
    <t>FILA_106</t>
  </si>
  <si>
    <t>26-23-009</t>
  </si>
  <si>
    <t>HALLAZGO No.9 SEGUIMIENTO CONTRATO DE OBRA 211 DE 2019- 226 SEDE JUDICIAL YACOPÍ</t>
  </si>
  <si>
    <t>Debilidades en el seguimiento durante la fase de operación, respecto al cumplimiento de las obligaciones de las obligaciones por parte del contratista para corregir aspectos de calidad posteriores a la entrega de la obra.</t>
  </si>
  <si>
    <t>Realizar dos visitas de seguimiento postventa al año</t>
  </si>
  <si>
    <t>FILA_107</t>
  </si>
  <si>
    <t>FILA_108</t>
  </si>
  <si>
    <t>26-23-011</t>
  </si>
  <si>
    <t>HALLAZGO No.11 CONTRATO NO. 099 DE 2022 TALA DE ARBOLES SEDE AGUACHICA- CESAR</t>
  </si>
  <si>
    <t>Debilidades en la definición de activades para la estructuración del proyecto y del presupuesto de obra.</t>
  </si>
  <si>
    <t>Implemetar controles para adecuada definición de actividades para la estructuración del presupusto de obra.</t>
  </si>
  <si>
    <t>Validar los productos entregados por los consultores  para incio para la etapa pre-contractual</t>
  </si>
  <si>
    <t>Informe de validación de productos.</t>
  </si>
  <si>
    <t>FILA_109</t>
  </si>
  <si>
    <t>26-23-013</t>
  </si>
  <si>
    <t>HALLAZGO No.13 CONTRATO DE INTERVENTORÍA No 102 DE 2022 AGUACHICA – CESAR</t>
  </si>
  <si>
    <t>Debilidades en la estructuración del proceso de contratación al no establecer las deficiencias de los estudios técnicos previo a la apertuara del proceso.</t>
  </si>
  <si>
    <t>Implementar un controles para validar que los documentos técnicos de las obras a contratar, esten completos y cumplan con condiciones técnicas que garanticen la ejecución del objeto contractual</t>
  </si>
  <si>
    <t>FILA_110</t>
  </si>
  <si>
    <t>26-23-014</t>
  </si>
  <si>
    <t>HALLAZGO No.14 CONTRATO Nro. 099 de 2022 LICENCIA DE CONSTRUCCIÓN AGUACHICA – CESAR</t>
  </si>
  <si>
    <t>Inoportunidad en la gestión administrativa para obtener la modificación a la licencia de construcción inicial, previo al inicio de las obras de la sede Judicial del municipio de Aguachica Cesar.</t>
  </si>
  <si>
    <t>Tomar medidas que garanticen el cumplimiento legal de contar antes del inicio de cualquier obra, con las licencias, permisos debidamente actualizados y vigentes.</t>
  </si>
  <si>
    <t>Incorporar desde los estudios previos de inteventoría la obligación de garantizar que  antes del inicio de las obras las  licencias de construcción o sus modificaciones se encuentren vigentes.</t>
  </si>
  <si>
    <t>Proyecto de estudios previos ajustados.</t>
  </si>
  <si>
    <t>FILA_111</t>
  </si>
  <si>
    <t>26-23-017</t>
  </si>
  <si>
    <t>HALLAZGO No.17 AVANCE FÍSICO Y PRESUPUESTAL CONTRATO 099 DE 2022 AGUACHICA – CESAR</t>
  </si>
  <si>
    <t>Debilidades en la estructuración del proceso contractual a partir de una indadecuada determinación del plazo de ejecución de la obra y la inoportunidad en la resolución de situaciones de carácter técnico que afectaron la normal ejecución de la obra.</t>
  </si>
  <si>
    <t>Fortalecer el ejercicio de planeación previo a la estructuración de los procesos contractuales que permitan establecer y definir oportunamente el alcance de las obras, los recursos requeridos, el tiempo para su ejecución y la identificación de los riesgos que podrian afectar la gestión contractual.</t>
  </si>
  <si>
    <t>Determinar en los comites de estructuración de proyectos, los alcances de las obas, los recursos requeridos, el tiempo de ejecucion y los riesgos para la correcta ejecución de los contratos</t>
  </si>
  <si>
    <t>Actas de comité de estructuración de proyectos</t>
  </si>
  <si>
    <t>2024/01/01</t>
  </si>
  <si>
    <t>2024/12/15</t>
  </si>
  <si>
    <t>FILA_112</t>
  </si>
  <si>
    <t>Realizar visitas técnicas de seguimiento y control en campo.</t>
  </si>
  <si>
    <t>Visitas técnicas de manera periodica.</t>
  </si>
  <si>
    <t>FILA_113</t>
  </si>
  <si>
    <t>26-23-021</t>
  </si>
  <si>
    <t>HALLAZGO No.21 DEFICIENCIA DE PLANEACIÓN Y SUPERVISIÓN PARA LA EJECUCIÓN DEL CONTRATO DE 215 del 2021- BOGOTÁ</t>
  </si>
  <si>
    <t>Falta de planeación para la definición de los procesos contractuales de la vigencia</t>
  </si>
  <si>
    <t>Implementar para futuras contrataciones, acciones que garanticen el cumplimiento de lo previsto en la normatividad legal y en el manual de contratación vigentes aplicables durante la etapa precontractual.</t>
  </si>
  <si>
    <t>Incluir en el plan de anual de adquisiciones, en donde cualquier modificación a las fechas tendrán un justificación</t>
  </si>
  <si>
    <t>Informe de seguimiento a la ejecución del plan de adquisiciones</t>
  </si>
  <si>
    <t>2024/01/12</t>
  </si>
  <si>
    <t>FILA_114</t>
  </si>
  <si>
    <t>26-23-022</t>
  </si>
  <si>
    <t>HALLAZGO No.22 ENTRADA AL ALMACEN POR FUERA DEL PLAZO DE EJECUCIÓN CONTRACTUAL</t>
  </si>
  <si>
    <t>Debilidades en el seguimiento al cumplimiento de las obligaciones contractuales por parte de la supervisión del contrato</t>
  </si>
  <si>
    <t>Implementar para futuras contrataciones, acciones que garanticen el cumplimiento de lo previsto en la normatividad legal, en el manual de contratación y lineamientos para ejercer la supervisión vigentes.</t>
  </si>
  <si>
    <t>Validar el cumplimiento de las obligaciones de supervisión en los Formatos de seguimiento establecidos en el Sigcma y en el manual de contratación vigente.</t>
  </si>
  <si>
    <t>Ficha de seguimiento de supervisión diligenciada y suscrita por los intervinientes</t>
  </si>
  <si>
    <t>2024/06/30</t>
  </si>
  <si>
    <t>FILA_115</t>
  </si>
  <si>
    <t>26-23-024</t>
  </si>
  <si>
    <t>HALLAZGO No.24 MANTENIMIENTO PREVENTIVO Y CORRECTIVO SEDE JUDICIAL SOACHA</t>
  </si>
  <si>
    <t>Debilidades en el seguimiento de las obras terminadas durante la fase de operación con posterioridad a la entrega del inmueble, impidendo establecer las necesidades de mantenimeinto preventivo y correctivo en el inmuebles sede despachos judiciales de soacha</t>
  </si>
  <si>
    <t>Realizar obras de mantenieinto preventivo y correctivo en el palacio de justicia de Soacha.</t>
  </si>
  <si>
    <t>Realizar seguimiento a la ejecución de las obras de mantenimiento y mejoramiento.</t>
  </si>
  <si>
    <t>Acta de incio, Informes de seguimiento y acta de terminación</t>
  </si>
  <si>
    <t>2024/06/01</t>
  </si>
  <si>
    <t>FILA_116</t>
  </si>
  <si>
    <t>26-23-025</t>
  </si>
  <si>
    <t>HALLAZGO No.25 PALACIO DE JUSTICIA EN ALBANIA (SANTANDER) CONTRATO 216 de 2019</t>
  </si>
  <si>
    <t>Deficiencia en la planeación y estructuración del proyecto para determinar adecuadamente las necesidades y su alcance, ocasionando que se encuentren implementos nuevos depreciados y nunca utilizados.</t>
  </si>
  <si>
    <t>Fortalecer el ejercicio de planeación previo a la estructuración de los procesos contractuales que permitan establecer y definir adecuadamente  el alcance de las obras y los recursos requeridos para su ejecución.</t>
  </si>
  <si>
    <t>FILA_117</t>
  </si>
  <si>
    <t>26-23-026</t>
  </si>
  <si>
    <t>HALLAZGO No.26 MEDIDAS APLICABLES PARA EL EDIFICIO CSJ SECCIONAL BOYACÁ COMO RESULTADO DEL ESTUDIO DE VULNERABILIDAD SÍSMICA CONTRATO 036 DE 2022</t>
  </si>
  <si>
    <t>Inoportunidad en la implementación de las recomendaciones realizadas en el estudio de vulnerabilidad sismica realizado por la consultoría en la Sede Judicial en la ciudad de Tunja</t>
  </si>
  <si>
    <t>Priorizar la ejecución de las actividades recomendadas dentro del estudio de vulnerabilidad sísmica.</t>
  </si>
  <si>
    <t>Solicitar los recursos e iniciar la ejecución de las obras de reforzamiento en la sede judicial en la ciudad de Tunja conforme a las recomendaciones del consultor.</t>
  </si>
  <si>
    <t>Gestión administrativa de solicitud de recursos e inicio de proceso de contratación y ejecución de acciones recomendadas y priorizadas.</t>
  </si>
  <si>
    <t>2024/03/01</t>
  </si>
  <si>
    <t>FILA_118</t>
  </si>
  <si>
    <t>26-23-029</t>
  </si>
  <si>
    <t>HALLAZGO No.29 TERMINACIÓN Y LIQUIDACIÓN DE CONTRATOS SEDE JUDICIAL SAHAGÚN – CÓRDOBA</t>
  </si>
  <si>
    <t>Debilidades en la planeación y estructuración del proyecto, que generaron errores durante el proceso constructivo, impidiendo la obtención oportuna de la certificación RETILAP.</t>
  </si>
  <si>
    <t>Implementar los ajustes que solicita el certificador que garantice el cumplimiento para obtener la certificación RETILAP y proceder a la terminación y liquidación del contrato.</t>
  </si>
  <si>
    <t>Gestionar con la entidad competente la certificacion RETILAP y realizar la liquidación de los contratos de obra e interventoría.</t>
  </si>
  <si>
    <t>Certificacion RETILAP y liquidación de contrato</t>
  </si>
  <si>
    <t>FILA_119</t>
  </si>
  <si>
    <t>26-23-030</t>
  </si>
  <si>
    <t>HALLAZGO No.30 CONTRATO Nro. 212 DE 2019 - PALACIO DE JUSTICIA SAHAGÚN – CORDOBA</t>
  </si>
  <si>
    <t>Debilidades en el seguimiento de las obras terminadas durante la fase de operación con posterioridad a la entrega del inmueble, impidendo establecer las necesidades de mantenimiento preventivo y correctivo en el inmueble sede de los despachos judiciales de Sahagún - Cordoba</t>
  </si>
  <si>
    <t>Realizar obras de mantenieinto preventivo y correctivo en el inmueble sede de los despachos judiciales de Sahagún - Cordoba</t>
  </si>
  <si>
    <t>Realizar el proceso para contratar la ejecución de las obras de mantenieminto y mejoramiento</t>
  </si>
  <si>
    <t>Documentos proceso de contratación: Acta de apertura, Estudios previos y Acta de Adjudicación.</t>
  </si>
  <si>
    <t>FILA_120</t>
  </si>
  <si>
    <t>2025/05/30</t>
  </si>
  <si>
    <t>FILA_121</t>
  </si>
  <si>
    <t>26-23-034</t>
  </si>
  <si>
    <t>HALLAZGO No.34 ESTADO ACTUAL DE CIELO RASO INSTALADO CONTRATO OBR05 DE 2019 COMPLEJO JUDICIAL DE PALOQUEMAO BOGOTÁ</t>
  </si>
  <si>
    <t>Deficiencias en el seguimiento a las actividades de mantenimiento que afecten o interfieran en el cielo raso instalado</t>
  </si>
  <si>
    <t>Establecer mecanismos de supervisiòn y control de las actividades realizadas por el personal tecnico del grupo de mantenimiento</t>
  </si>
  <si>
    <t>Implementar formato que incluya registro fotografico  de espacio a intervenir antes, durante y despues de realizada la actividad, cuyo cierre este condicionado a la firma de un responsable en sitio,  como evidencia de entrega a satisfacción de las intervenciones realizadas.</t>
  </si>
  <si>
    <t>Muestreo de implementaciòn del formato de forma trimestral</t>
  </si>
  <si>
    <t>2024/01/18</t>
  </si>
  <si>
    <t>FILA_122</t>
  </si>
  <si>
    <t>26-23-036</t>
  </si>
  <si>
    <t>HALLAZGO No.36 CONTRATO No.  090 2021 (D) -</t>
  </si>
  <si>
    <t>Debilidades en la gestión documental, relacionada con el manejo de los documentos y registros que soportan  la ejecución del contrato de interventoría 090 de 2021, que dificultó la oportunidad en la entrega de la documentacion contractual solicitada por el ente de control.</t>
  </si>
  <si>
    <t>Implementar acciones para fortalecer el ejercicio de la actividad de supervisión,  orientada a velar por el cumplimiento de las obligaciones contractuales adquiridas por los contratistas de obra e interventoría.</t>
  </si>
  <si>
    <t>Realizar jornadas de capacitación y mesas de trabajo para fortalecer las competencias de los servidores de la Seccional que desempeñen el rol de supervisión.</t>
  </si>
  <si>
    <t>Jornadas de capacitación y mesas de trabajo</t>
  </si>
  <si>
    <t>FILA_123</t>
  </si>
  <si>
    <t>Debilidades en la gestión documental, relacionada con el manejo de los documentos y registros que soportan  la ejecución del contrato de interventoría 090 de 2021, situación que dificultó la oportunidad en la entrega de la documentacion contractual solicitada por el ente de control.</t>
  </si>
  <si>
    <t>Publicar en la plataforma SECOP II la totalidad de la información de los contratos objeto de auditoria.</t>
  </si>
  <si>
    <t>Cargue de la documentación en SECOP II</t>
  </si>
  <si>
    <t>Registro de evidencia de la publicación</t>
  </si>
  <si>
    <t>FILA_124</t>
  </si>
  <si>
    <t>26-23-039</t>
  </si>
  <si>
    <t>HALLAZGO No.39 MANTENIMIENTO LOTE SEDE JUDICIAL EL DOVIO – VALLE DEL CAUCA</t>
  </si>
  <si>
    <t>La Unidad de Infraestructura Fisica de la DEAJ no aprobó la solicitud de devolución del lote sobrante al Municipio de El Dovio - Valle del Cauca.</t>
  </si>
  <si>
    <t>Realizar las acciones administrativas tendientes a gestionar la devolución del lote, al ente municipal</t>
  </si>
  <si>
    <t>Trámites administrativos para formalizar escritura de donación.</t>
  </si>
  <si>
    <t>Escritura formalizada</t>
  </si>
  <si>
    <t>Cali</t>
  </si>
  <si>
    <t>FILA_125</t>
  </si>
  <si>
    <t>26-23-045</t>
  </si>
  <si>
    <t>HALLAZGO No.45 OBLIGACIÓN CONTRACTUAL MANTENIMIENTO CONTRATO 065 DE 2019 GUAMO (D)</t>
  </si>
  <si>
    <t>Realizar visitas de seguimiento en la fase de operación, durante los primeros seis (6) meses a partir de su entrada en funcionamiento.</t>
  </si>
  <si>
    <t>Efectuar comisiones del Supervisor</t>
  </si>
  <si>
    <t>Acto Administrativo, informe de la comisión</t>
  </si>
  <si>
    <t>2024/12/27</t>
  </si>
  <si>
    <t>FILA_126</t>
  </si>
  <si>
    <t>Encaminada a iniciar una Acción Administrativa de Incumplimiento.</t>
  </si>
  <si>
    <t>Asistir a las audiencias dentro del proceso, aportar las pruebas o requerimientos que solicite el despacho.</t>
  </si>
  <si>
    <t>Constancia de la celebración de las audiencias.</t>
  </si>
  <si>
    <t>2024/07/05</t>
  </si>
  <si>
    <t>FILA_127</t>
  </si>
  <si>
    <t>26-23-046</t>
  </si>
  <si>
    <t>HALLAZGO No.46 CONTRATO NO. 084 DE 2022 TALA DE ARBOLES SEDE PUERTO CARREÑO – VICHADA</t>
  </si>
  <si>
    <t>FILA_128</t>
  </si>
  <si>
    <t>26-23-047</t>
  </si>
  <si>
    <t>HALLAZGO No.47 CONTRATO DE INTERVENTORÍA No 103 DE 2022 PUERTO CARREÑO – VICHADA</t>
  </si>
  <si>
    <t>FILA_129</t>
  </si>
  <si>
    <t>FILA_130</t>
  </si>
  <si>
    <t>26-23-048</t>
  </si>
  <si>
    <t>HALLAZGO No.48 ÍTEMS ADICIONALES PUERTO CARREÑO – VICHADA CONTRATO DE OBRA CIVIL Nro. 084 DE 2022</t>
  </si>
  <si>
    <t>FILA_131</t>
  </si>
  <si>
    <t>26-23-049</t>
  </si>
  <si>
    <t>HALLAZGO No.49 RETRASO EN CRONOGRAMA DE ACTIVIDADES DEL CONTRATO DE OBRA CIVIL Nro. 084 DE 2022 PUERTO CARREÑO – VICHADA</t>
  </si>
  <si>
    <t>FILA_132</t>
  </si>
  <si>
    <t>FILA_133</t>
  </si>
  <si>
    <t>26-23-050</t>
  </si>
  <si>
    <t>HALLAZGO No.50 ARRENDAMIENTO BIENES INMUEBLES SEDE PALACIO DE JUSTICIA DE OCAÑA – NORTE DE SANTANDER (D) (F)</t>
  </si>
  <si>
    <t>Debilidad en la gestión para garantizar la terminación y puesta en operación oportuna de la sede judicial.</t>
  </si>
  <si>
    <t>Finalización de las obras y entrega para la puesta en operación de la sede a la seccional.</t>
  </si>
  <si>
    <t>Gestión administrativa para la terminación de la obra y puesta en operación de la sede.</t>
  </si>
  <si>
    <t>1. Asignación de recursos y aprobación de Vigencias futuras 2. Estructuración proceso contractual y adjudicación de los contratos de obra e interventoría 3. Informes de seguimiento de los contratos de obra e interventoría 4. Acta de entrega y recibo de Obra a satisfacción 5. Puesta en operación del edificio</t>
  </si>
  <si>
    <t>FILA_134</t>
  </si>
  <si>
    <t>26-23-052</t>
  </si>
  <si>
    <t>HALLAZGO No.52 CONSULTORÍA DIAGNOSTICO REFORZAMIENTO ESTRUCTURAL PALACIO DE JUSTICIA DE OCAÑA</t>
  </si>
  <si>
    <t>Debilidad en la gestión administrativa que afectaron el cumplimiento del principio de anualidad en la ejecución de los recursos asignados, afectando los tiempos definidos en el contrato de consultoría para realizar la obra.</t>
  </si>
  <si>
    <t>Gestionar los recursos necesarios que permitan culminar el proceso de obra que colocara en funcionamiento el Palacio de Justicia de Ocaña. Modificación de todo el contenido de la acción por solicitud del oficio DESAJCUO24-1100 de junio 6 de 2024</t>
  </si>
  <si>
    <t>Apoyar la gestión que realiza el nivel central para obtener la aprobación de vigencias futuras y ejecutar la obra en los tiempos previstos.</t>
  </si>
  <si>
    <t>Documento técnico que sustente la necesidad de contar con recursos de vigencias futuras para la ejecución de la obra.</t>
  </si>
  <si>
    <t>2025/06/06</t>
  </si>
  <si>
    <t>FILA_135</t>
  </si>
  <si>
    <t>26-23-053</t>
  </si>
  <si>
    <t>HALLAZGO No.53 DETERIORO Y HUMEDADES EN ÁREAS EXPUESTAS A LLUVIA – PALACIO DE JUSTICIA LOS PATIOS</t>
  </si>
  <si>
    <t>Debilidades en el seguimiento durante la fase de operación del proyecto que impidieron determinar la necesidad de implementar de manera oportuna mejoras a la sede judicial, una vez haya entrado en operación.</t>
  </si>
  <si>
    <t>Acto Administrativo</t>
  </si>
  <si>
    <t>FILA_136</t>
  </si>
  <si>
    <t>26-23-054</t>
  </si>
  <si>
    <t>HALLAZGO No.54 ELEMENTOS DE MOBILIARIOS ALMACENADOS EN PALACIO DE JUSTICIA DE LOS PATIOS</t>
  </si>
  <si>
    <t>Informe de la Comisión</t>
  </si>
  <si>
    <t>FILA_137</t>
  </si>
  <si>
    <t>26-23-056</t>
  </si>
  <si>
    <t>HALLAZGO No.56 CONTRATOS CONSULTORÍA Nro. 201 DE 2020 E INTERVENTORÍA Nro. 203 DE 2020</t>
  </si>
  <si>
    <t>FILA_138</t>
  </si>
  <si>
    <t>La vida útil de los elementos estructurales del sistema de carpas del cuarto piso del Palacio de Justicia de Cúcuta llegó a su fin, a pesar de los mantenimientos preventivos realizados durante seis años. Sin embargo, no se llevó a cabo el retiro oportuno de la estructura. Modificación de todo el contenido de la acción por solicitud del oficio DESAJCUO24-1100 de junio 6 de 2024</t>
  </si>
  <si>
    <t>Adelantar las gestiones para contratar el diseño y estudios técnicos complementarios que asegure una cubierta de mayor durabilidad sin comprometer la arquitectura del inmueble.</t>
  </si>
  <si>
    <t>Diseño de una cubierta para reemplazar el sistema de carpas desmontado del cuarto piso del Palacio de Justicia de Cúcuta.</t>
  </si>
  <si>
    <t>Diseño, especificaciones técnicas y presupuesto.</t>
  </si>
  <si>
    <t>FILA_139</t>
  </si>
  <si>
    <t>26-23-057</t>
  </si>
  <si>
    <t>HALLAZGO No.57 AVANCE ACUERDOS ESPECIFICOS ADQUISICIÓN DE BIENES INMUEBLES - CONVENIO 069 2017 VIRGILIO BARCO</t>
  </si>
  <si>
    <t>Demoras en la ejecución de los recursos por parte de la ANIM.</t>
  </si>
  <si>
    <t>Implementar acciones tendientes a mejorar los tiempos de ejecución del presupuesto.</t>
  </si>
  <si>
    <t>Verificiar el cumplimiento de las acciones, a través de los comités operativos con la ANIM.</t>
  </si>
  <si>
    <t>Acta de Comité Operativo donde se verifique el cumplimiento de los compromisos.</t>
  </si>
  <si>
    <t>FILA_140</t>
  </si>
  <si>
    <t>26-23-058</t>
  </si>
  <si>
    <t>HALLAZGO No.58 AVANCE ACUERDOS ESPECIFICOS PALACIO JUSTICIA MEDELLÍN - CONVENIO 069 2017 VIRGILIO BARCO.</t>
  </si>
  <si>
    <t>Establecer vía Reglamento de Comité Operativo, la obligatoriedad de la ANIM de someter las decisiones que afecten el cronograma y la ejecución presupuestal a la aprobación de dicho Comité.</t>
  </si>
  <si>
    <t>Generar y formalizar el Reglamento de Comité Operativo, indicando la necesidad de someter a este las decisiones concernientes con la ejecución presupuestal y el cronograma de ejecución contractual.</t>
  </si>
  <si>
    <t>Reglamento de Comité Operativo y actas de comite operativo de seguimiento a la gestión</t>
  </si>
  <si>
    <t>FILA_141</t>
  </si>
  <si>
    <t>FILA_142</t>
  </si>
  <si>
    <t>26-23-059</t>
  </si>
  <si>
    <t>HALLAZGO No.59 PROCESO SELECCIÓN PARA ADJUDICACIÓN PARA LA CONSTRUCCIÓN PALACIO JUSTICIA MEDELLÍN - CONVENIO 069 2017 VIRGILIO BARCO</t>
  </si>
  <si>
    <t>Retrasos en la ejecución del proyecto fueron generados por procesos internos de la ANIM (interinidad y cambio de administración, revisión de proceso de selección y terminación inconsulta anticipada del mismo).</t>
  </si>
  <si>
    <t>FILA_143</t>
  </si>
  <si>
    <t>26-23-060</t>
  </si>
  <si>
    <t>HALLAZGO No.60 COSTOS DE GESTIÓN Y ASISTENCIA TÉCNICA - CONVENIO 069 2017 VIRGILIO BARCO</t>
  </si>
  <si>
    <t>Debilidades en la información documentada y registros que evidencian la ejecución y seguimiento presupuestal al Acuerdo Específico 218 de 2017 con la ANIM.</t>
  </si>
  <si>
    <t>Implementar mejoras en la presentación de la información documentada que registra  la ejecución y seguimiento presupuestal al Acuerdo Específico 218 de 2017 con la ANIM.</t>
  </si>
  <si>
    <t>Información de seguimiento presupuestal ajustada</t>
  </si>
  <si>
    <t>Informe de Seguimiento y Supervisión</t>
  </si>
  <si>
    <t>FILA_144</t>
  </si>
  <si>
    <t>26-23-061</t>
  </si>
  <si>
    <t>HALLAZGO No.61 ESTUDIOS, DISEÑOS Y LICENCIAS DUPLICADOS CONTRATO 150 2018 BOGOTÁ (F) (D)</t>
  </si>
  <si>
    <t>Lo anterior causado por deficiencias en la planificación integral de los proyectos de obra y Supervisión de los productos entregados por el contratista a la Entidad y que a su vez genera el pago de un segundo contrato por valor de $155.619.100 y detrimento patrimonial por el mismo valor.</t>
  </si>
  <si>
    <t>Seguimiento licencias de construcción de los estudios y diseños gestionados en la División de Estructuración de Proyectos de Infraestructura</t>
  </si>
  <si>
    <t>Realizar seguimiento a todas las licencias de construcción expedidas en la División de Estructuración de Proyectos de Infraestructura</t>
  </si>
  <si>
    <t>Actas de seguimiento</t>
  </si>
  <si>
    <t>2024/03/30</t>
  </si>
  <si>
    <t>FILA_145</t>
  </si>
  <si>
    <t>26-23-062</t>
  </si>
  <si>
    <t>HALLAZGO No.62 INTERVENTORÍA CONTRATO Nro.114 DE 2022 SINCÉ – SUCRE</t>
  </si>
  <si>
    <t>FILA_146</t>
  </si>
  <si>
    <t>Actas de visitas de seguimiento</t>
  </si>
  <si>
    <t>FILA_147</t>
  </si>
  <si>
    <t>26-23-063</t>
  </si>
  <si>
    <t>HALLAZGO No.63 MAYORES CANTIDADES DE OBRA SINCÉ – SUCRE CONTRATO Nro. 088 DE 2022</t>
  </si>
  <si>
    <t>Debilidades en la estructuración del proceso contractual a partir de una indadecuada determinación del alcance, las actividades, el presupuesto y el plazo de ejecución de la obra, así como la inoportunidad en la resolución de situaciones de carácter técnico que afectaron la normal ejecución de la obra.</t>
  </si>
  <si>
    <t>FILA_148</t>
  </si>
  <si>
    <t>FILA_149</t>
  </si>
  <si>
    <t>26-23-064</t>
  </si>
  <si>
    <t>HALLAZGO No.64 RETRASO EN CRONOGRAMA DE ACTIVIDADES DEL CONTRATO DE OBRA CIVIL SINCÉ – SUCRE</t>
  </si>
  <si>
    <t>Implementar acciones para la ejecución de las actividades pendientes de definición, ajustando el cronograma de obra al nuevo plazo contractual.</t>
  </si>
  <si>
    <t>Definir en conjunto con el constructor y la interventoría las actividades, tiempos de ejecución y ajustes al cronograma de obra.</t>
  </si>
  <si>
    <t>Actas e informes de seguimiento de cumplimiento de actividades del cronograma ajustado</t>
  </si>
  <si>
    <t>FILA_150</t>
  </si>
  <si>
    <t>FILA_151</t>
  </si>
  <si>
    <t>26-23-065</t>
  </si>
  <si>
    <t>HALLAZGO No.65 MAYORES CANTIDADES DE OBRA SINCELEJO – SUCRE CONTRATO DE OBRA Nro. SAMC-01 DE 2022</t>
  </si>
  <si>
    <t>FILA_152</t>
  </si>
  <si>
    <t>26-23-066</t>
  </si>
  <si>
    <t>HALLAZGO No.66 RETRASO EN CRONOGRAMA DE ACTIVIDADES OBRA CIVIL SINCELEJO – SUCRE</t>
  </si>
  <si>
    <t>Debilidades en la estructuración del proceso contractual a partir de una indadecuada determinación del alcance de las actividades y el plazo de ejecución de la obra.</t>
  </si>
  <si>
    <t>Definir acciones para normalizar la ejecución de las actividades pendientes de ejecución o que estén generando retraso, ajustando el cronograma de obra al nuevo plazo contractual.</t>
  </si>
  <si>
    <t>Definir los tiempos de ejecución para actividades retrazadas y realizar ajustes al cronograma de obra.</t>
  </si>
  <si>
    <t>FILA_153</t>
  </si>
  <si>
    <t>FILA_154</t>
  </si>
  <si>
    <t>26-23-067</t>
  </si>
  <si>
    <t>HALLAZGO No.67 PUBLICACIÓN SOPORTES CONTRACTUALES EN SECOP II. (D)</t>
  </si>
  <si>
    <t>Debilidades en la obligacion de publicar oportunamene la totalidad de los documentos generados durante la ejecución de los contratos.</t>
  </si>
  <si>
    <t>Publicar en la plataforma SECOP II la totalidad de la información de los contratos objeto de auditoria</t>
  </si>
  <si>
    <t>2024/01/22</t>
  </si>
  <si>
    <t>2024/03/31</t>
  </si>
  <si>
    <t>FILA_155</t>
  </si>
  <si>
    <t>implementar controles que permitan publicar de forma oportuna la documentación relacionada con la ejecución de los contratos</t>
  </si>
  <si>
    <t>Seguimiento y verificación del cumplimiento de la obligación de publicar oportunamente en el SECOP II</t>
  </si>
  <si>
    <t>Registro de control y seguimiento</t>
  </si>
  <si>
    <t>FILA_156</t>
  </si>
  <si>
    <t>D341-2401</t>
  </si>
  <si>
    <t>Hallazgo No. 1: Contrato de obra Pública No. 065 del 20 de mayo de 2023. Daño patrimonial a los recursos del estado, principalmente lo relacionado con la estimación real de la cuantía de los ítems afectados con los hechos irregulares descritos en el hallazgo en atención a la denuncia CUN 2023-272414-80734-D El Guamo Tolima</t>
  </si>
  <si>
    <t>Impartir lineamientos frente a las actividades a desarrollar durante la  fase de operación de las obras terminadas, como complemento a los manuales de contratación y supervisión de la Entidad, en cumplimiento de la normatividad y requisitos vigentes.</t>
  </si>
  <si>
    <t>Elaborar una guía en donde se establezcan las actividades a desarrollar durante la fase de operación de las obras terminadas y socializarla a Nivel Nacional.</t>
  </si>
  <si>
    <t>FILA_157</t>
  </si>
  <si>
    <t>Establecer las necesidades y determinar el presupuesto de las obras que se requieren para superar las fallas identificadas en el hallazgo con ocasión de la denuncia 2024EE0105341 relacionadas con mantenimiento de pintura y equipos en la sede Judicial de "EL GUAMO - TOLIMA"</t>
  </si>
  <si>
    <t>Elaborar el presupuesto detallado de obras de mantenimiento de pintura y equipos.</t>
  </si>
  <si>
    <t>Presupuesto detallado</t>
  </si>
  <si>
    <t>FILA_158</t>
  </si>
  <si>
    <t>Definir un plan de trabajo para realizar las actividades que permitan superar la fallas identificadas en el hallazgo con ocasión de la denuncia 2024EE0105341</t>
  </si>
  <si>
    <t>Elaborar plan de trabajo y cronograma de obra, mantenimiento de equipos y contratación.</t>
  </si>
  <si>
    <t>FILA_159</t>
  </si>
  <si>
    <t>Ejecutar del plan de trabajo definido  para realizar las actividades que permitan superar la fallas identificadas en el hallazgo con ocasión de la denuncia 2024EE0105341</t>
  </si>
  <si>
    <t>Elaborar informe de avance trimestral con las actividades desarrolladas del plan de trabajo</t>
  </si>
  <si>
    <t>FILA_160</t>
  </si>
  <si>
    <t>D678-2401</t>
  </si>
  <si>
    <t>Hallazgo Nro. 1. Utilización de Productos de Software Desarrollados a la Medida (A)</t>
  </si>
  <si>
    <t>Software con ajustes pendientes,  debido al cambio del alcance inicial por parte de los usuarios funcionales, durante el desarrollo del requerimiento.</t>
  </si>
  <si>
    <t>Diagnóstico del estado de los aplicativos, y generar un plan de trabajo para realizar  los ajustes en la aplicación</t>
  </si>
  <si>
    <t>Documento plan de trabajo de criterios de aceptación y desarrollo de ajustes: 1 Validación del producto. 2 Verificación con usuarios de la solución. 3 Integración con proyectos del PETD  (los productos correspondientes a levantamiento de información del requerimiento se establecerá su articulación con el portafolio de los proyectos del PETD o con las iniciativas de las áreas funcionales)</t>
  </si>
  <si>
    <t>Plan de trabajo en el que se determinen los criterios de aceptación y desarrollo de ajustes.</t>
  </si>
  <si>
    <t>2024/07/15</t>
  </si>
  <si>
    <t>FILA_161</t>
  </si>
  <si>
    <t>D678-2402</t>
  </si>
  <si>
    <t>Hallazgo Nro. 2. Proyectos Inconclusos y Uso del Presupuesto de Inversión (A)</t>
  </si>
  <si>
    <t>Falta de claridad del alcance del requerimiento.</t>
  </si>
  <si>
    <t>Establecer el alcance real del requerimiento, para definir las etapas del proyecto  y los recursos (financieros, operativos, funcionales) necesarios  para su correspondiente ejecución</t>
  </si>
  <si>
    <t>Plan de trabajo de criterios de aceptación y desarrollo de ajustes- sprint</t>
  </si>
  <si>
    <t>1 SUSCRIPCIÓN DEL PLAN DE MEJORAMIENTO</t>
  </si>
  <si>
    <t>Cúcuta</t>
  </si>
  <si>
    <t>Cundinamarca</t>
  </si>
  <si>
    <t>Ibagué</t>
  </si>
  <si>
    <t>Sincelejo</t>
  </si>
  <si>
    <t>Tunja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</si>
</sst>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wrapText="1"/>
    </xf>
    <xf numFmtId="164" fontId="2" fillId="3"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164" fontId="0" fillId="3" borderId="2" xfId="0" applyNumberForma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65"/>
  <sheetViews>
    <sheetView tabSelected="1" topLeftCell="A9" workbookViewId="0">
      <pane xSplit="1" ySplit="2" topLeftCell="B11" activePane="bottomRight" state="frozen"/>
      <selection activeCell="A9" sqref="A9"/>
      <selection pane="topRight" activeCell="B9" sqref="B9"/>
      <selection pane="bottomLeft" activeCell="A11" sqref="A11"/>
      <selection pane="bottomRight" activeCell="A9" sqref="A9"/>
    </sheetView>
  </sheetViews>
  <sheetFormatPr baseColWidth="10" defaultColWidth="9.140625" defaultRowHeight="15" x14ac:dyDescent="0.25"/>
  <cols>
    <col min="1" max="1" width="9.140625" style="1"/>
    <col min="2" max="2" width="18" style="1" customWidth="1"/>
    <col min="3" max="3" width="22.7109375" style="1" customWidth="1"/>
    <col min="4" max="4" width="17.7109375" style="1" customWidth="1"/>
    <col min="5" max="9" width="34" style="1" customWidth="1"/>
    <col min="10" max="14" width="28" style="3" customWidth="1"/>
    <col min="15" max="15" width="19" style="1" customWidth="1"/>
    <col min="16" max="16" width="9.140625" style="1"/>
    <col min="17" max="256" width="8" style="1" hidden="1"/>
    <col min="257" max="16384" width="9.140625" style="1"/>
  </cols>
  <sheetData>
    <row r="1" spans="1:15" ht="30" x14ac:dyDescent="0.25">
      <c r="B1" s="2" t="s">
        <v>0</v>
      </c>
      <c r="C1" s="2">
        <v>53</v>
      </c>
      <c r="D1" s="2" t="s">
        <v>1</v>
      </c>
    </row>
    <row r="2" spans="1:15" ht="45" x14ac:dyDescent="0.25">
      <c r="B2" s="2" t="s">
        <v>2</v>
      </c>
      <c r="C2" s="2">
        <v>400</v>
      </c>
      <c r="D2" s="2" t="s">
        <v>3</v>
      </c>
    </row>
    <row r="3" spans="1:15" x14ac:dyDescent="0.25">
      <c r="B3" s="2" t="s">
        <v>4</v>
      </c>
      <c r="C3" s="2">
        <v>1</v>
      </c>
    </row>
    <row r="4" spans="1:15" x14ac:dyDescent="0.25">
      <c r="B4" s="2" t="s">
        <v>5</v>
      </c>
      <c r="C4" s="2">
        <v>151</v>
      </c>
    </row>
    <row r="5" spans="1:15" x14ac:dyDescent="0.25">
      <c r="B5" s="2" t="s">
        <v>6</v>
      </c>
      <c r="C5" s="4">
        <v>45657</v>
      </c>
    </row>
    <row r="6" spans="1:15" x14ac:dyDescent="0.25">
      <c r="B6" s="2" t="s">
        <v>7</v>
      </c>
      <c r="C6" s="2">
        <v>6</v>
      </c>
      <c r="D6" s="2" t="s">
        <v>8</v>
      </c>
    </row>
    <row r="8" spans="1:15" x14ac:dyDescent="0.25">
      <c r="A8" s="2" t="s">
        <v>9</v>
      </c>
      <c r="B8" s="5" t="s">
        <v>10</v>
      </c>
      <c r="C8" s="6"/>
      <c r="D8" s="6"/>
      <c r="E8" s="6"/>
      <c r="F8" s="6"/>
      <c r="G8" s="6"/>
      <c r="H8" s="6"/>
      <c r="I8" s="6"/>
      <c r="J8" s="6"/>
      <c r="K8" s="6"/>
      <c r="L8" s="6"/>
      <c r="M8" s="6"/>
      <c r="N8" s="6"/>
      <c r="O8" s="6"/>
    </row>
    <row r="9" spans="1:15" x14ac:dyDescent="0.25">
      <c r="C9" s="2">
        <v>4</v>
      </c>
      <c r="D9" s="2">
        <v>8</v>
      </c>
      <c r="E9" s="2">
        <v>12</v>
      </c>
      <c r="F9" s="2">
        <v>16</v>
      </c>
      <c r="G9" s="2">
        <v>20</v>
      </c>
      <c r="H9" s="2">
        <v>24</v>
      </c>
      <c r="I9" s="2">
        <v>28</v>
      </c>
      <c r="J9" s="2">
        <v>31</v>
      </c>
      <c r="K9" s="2">
        <v>32</v>
      </c>
      <c r="L9" s="2">
        <v>36</v>
      </c>
      <c r="M9" s="2">
        <v>40</v>
      </c>
      <c r="N9" s="2">
        <v>44</v>
      </c>
      <c r="O9" s="2">
        <v>48</v>
      </c>
    </row>
    <row r="10" spans="1:15" ht="30.75" thickBo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50.75" thickBot="1" x14ac:dyDescent="0.3">
      <c r="A11" s="2">
        <v>1</v>
      </c>
      <c r="B11" s="1" t="s">
        <v>24</v>
      </c>
      <c r="C11" s="7" t="s">
        <v>25</v>
      </c>
      <c r="D11" s="7" t="s">
        <v>26</v>
      </c>
      <c r="E11" s="7" t="s">
        <v>27</v>
      </c>
      <c r="F11" s="7" t="s">
        <v>28</v>
      </c>
      <c r="G11" s="7" t="s">
        <v>29</v>
      </c>
      <c r="H11" s="7" t="s">
        <v>30</v>
      </c>
      <c r="I11" s="7" t="s">
        <v>31</v>
      </c>
      <c r="J11" s="8">
        <v>1</v>
      </c>
      <c r="K11" s="9" t="s">
        <v>32</v>
      </c>
      <c r="L11" s="9" t="s">
        <v>33</v>
      </c>
      <c r="M11" s="8">
        <v>299.86</v>
      </c>
      <c r="N11" s="8">
        <v>0</v>
      </c>
      <c r="O11" s="7" t="s">
        <v>34</v>
      </c>
    </row>
    <row r="12" spans="1:15" ht="180.75" thickBot="1" x14ac:dyDescent="0.3">
      <c r="A12" s="2">
        <v>2</v>
      </c>
      <c r="B12" s="1" t="s">
        <v>35</v>
      </c>
      <c r="C12" s="7" t="s">
        <v>25</v>
      </c>
      <c r="D12" s="7" t="s">
        <v>36</v>
      </c>
      <c r="E12" s="7" t="s">
        <v>37</v>
      </c>
      <c r="F12" s="7" t="s">
        <v>38</v>
      </c>
      <c r="G12" s="7" t="s">
        <v>39</v>
      </c>
      <c r="H12" s="7" t="s">
        <v>40</v>
      </c>
      <c r="I12" s="7" t="s">
        <v>41</v>
      </c>
      <c r="J12" s="8">
        <v>2</v>
      </c>
      <c r="K12" s="9" t="s">
        <v>42</v>
      </c>
      <c r="L12" s="9" t="s">
        <v>43</v>
      </c>
      <c r="M12" s="8">
        <v>127.43</v>
      </c>
      <c r="N12" s="8">
        <v>0</v>
      </c>
      <c r="O12" s="7" t="s">
        <v>44</v>
      </c>
    </row>
    <row r="13" spans="1:15" ht="120.75" thickBot="1" x14ac:dyDescent="0.3">
      <c r="A13" s="2">
        <v>3</v>
      </c>
      <c r="B13" s="1" t="s">
        <v>45</v>
      </c>
      <c r="C13" s="7" t="s">
        <v>25</v>
      </c>
      <c r="D13" s="7" t="s">
        <v>46</v>
      </c>
      <c r="E13" s="7" t="s">
        <v>47</v>
      </c>
      <c r="F13" s="7" t="s">
        <v>48</v>
      </c>
      <c r="G13" s="7" t="s">
        <v>49</v>
      </c>
      <c r="H13" s="7" t="s">
        <v>50</v>
      </c>
      <c r="I13" s="7" t="s">
        <v>51</v>
      </c>
      <c r="J13" s="8">
        <v>1</v>
      </c>
      <c r="K13" s="9" t="s">
        <v>52</v>
      </c>
      <c r="L13" s="9" t="s">
        <v>53</v>
      </c>
      <c r="M13" s="8">
        <v>130.43</v>
      </c>
      <c r="N13" s="8">
        <v>0</v>
      </c>
      <c r="O13" s="7" t="s">
        <v>44</v>
      </c>
    </row>
    <row r="14" spans="1:15" ht="195.75" thickBot="1" x14ac:dyDescent="0.3">
      <c r="A14" s="2">
        <v>4</v>
      </c>
      <c r="B14" s="1" t="s">
        <v>54</v>
      </c>
      <c r="C14" s="7" t="s">
        <v>25</v>
      </c>
      <c r="D14" s="7" t="s">
        <v>46</v>
      </c>
      <c r="E14" s="7" t="s">
        <v>47</v>
      </c>
      <c r="F14" s="7" t="s">
        <v>55</v>
      </c>
      <c r="G14" s="7" t="s">
        <v>56</v>
      </c>
      <c r="H14" s="7" t="s">
        <v>57</v>
      </c>
      <c r="I14" s="7" t="s">
        <v>58</v>
      </c>
      <c r="J14" s="8">
        <v>1</v>
      </c>
      <c r="K14" s="9" t="s">
        <v>52</v>
      </c>
      <c r="L14" s="9" t="s">
        <v>53</v>
      </c>
      <c r="M14" s="8">
        <v>130.43</v>
      </c>
      <c r="N14" s="8">
        <v>0</v>
      </c>
      <c r="O14" s="7" t="s">
        <v>44</v>
      </c>
    </row>
    <row r="15" spans="1:15" ht="120.75" thickBot="1" x14ac:dyDescent="0.3">
      <c r="A15" s="2">
        <v>5</v>
      </c>
      <c r="B15" s="1" t="s">
        <v>59</v>
      </c>
      <c r="C15" s="7" t="s">
        <v>25</v>
      </c>
      <c r="D15" s="7" t="s">
        <v>60</v>
      </c>
      <c r="E15" s="7" t="s">
        <v>61</v>
      </c>
      <c r="F15" s="7" t="s">
        <v>62</v>
      </c>
      <c r="G15" s="7" t="s">
        <v>63</v>
      </c>
      <c r="H15" s="7" t="s">
        <v>64</v>
      </c>
      <c r="I15" s="7" t="s">
        <v>65</v>
      </c>
      <c r="J15" s="8">
        <v>1</v>
      </c>
      <c r="K15" s="9" t="s">
        <v>52</v>
      </c>
      <c r="L15" s="9" t="s">
        <v>53</v>
      </c>
      <c r="M15" s="8">
        <v>130.43</v>
      </c>
      <c r="N15" s="8">
        <v>0</v>
      </c>
      <c r="O15" s="7" t="s">
        <v>44</v>
      </c>
    </row>
    <row r="16" spans="1:15" ht="150.75" thickBot="1" x14ac:dyDescent="0.3">
      <c r="A16" s="2">
        <v>6</v>
      </c>
      <c r="B16" s="1" t="s">
        <v>66</v>
      </c>
      <c r="C16" s="7" t="s">
        <v>25</v>
      </c>
      <c r="D16" s="7" t="s">
        <v>67</v>
      </c>
      <c r="E16" s="7" t="s">
        <v>68</v>
      </c>
      <c r="F16" s="7" t="s">
        <v>69</v>
      </c>
      <c r="G16" s="7" t="s">
        <v>70</v>
      </c>
      <c r="H16" s="7" t="s">
        <v>71</v>
      </c>
      <c r="I16" s="7" t="s">
        <v>72</v>
      </c>
      <c r="J16" s="8">
        <v>2</v>
      </c>
      <c r="K16" s="9" t="s">
        <v>73</v>
      </c>
      <c r="L16" s="9" t="s">
        <v>74</v>
      </c>
      <c r="M16" s="8">
        <v>112.57</v>
      </c>
      <c r="N16" s="8">
        <v>0</v>
      </c>
      <c r="O16" s="7" t="s">
        <v>75</v>
      </c>
    </row>
    <row r="17" spans="1:15" ht="180.75" thickBot="1" x14ac:dyDescent="0.3">
      <c r="A17" s="2">
        <v>7</v>
      </c>
      <c r="B17" s="1" t="s">
        <v>76</v>
      </c>
      <c r="C17" s="7" t="s">
        <v>25</v>
      </c>
      <c r="D17" s="7" t="s">
        <v>77</v>
      </c>
      <c r="E17" s="7" t="s">
        <v>78</v>
      </c>
      <c r="F17" s="7" t="s">
        <v>79</v>
      </c>
      <c r="G17" s="7" t="s">
        <v>80</v>
      </c>
      <c r="H17" s="7" t="s">
        <v>81</v>
      </c>
      <c r="I17" s="7" t="s">
        <v>72</v>
      </c>
      <c r="J17" s="8">
        <v>2</v>
      </c>
      <c r="K17" s="9" t="s">
        <v>73</v>
      </c>
      <c r="L17" s="9" t="s">
        <v>74</v>
      </c>
      <c r="M17" s="8">
        <v>112.57</v>
      </c>
      <c r="N17" s="8">
        <v>0</v>
      </c>
      <c r="O17" s="7" t="s">
        <v>75</v>
      </c>
    </row>
    <row r="18" spans="1:15" ht="180.75" thickBot="1" x14ac:dyDescent="0.3">
      <c r="A18" s="2">
        <v>8</v>
      </c>
      <c r="B18" s="1" t="s">
        <v>82</v>
      </c>
      <c r="C18" s="7" t="s">
        <v>25</v>
      </c>
      <c r="D18" s="7" t="s">
        <v>83</v>
      </c>
      <c r="E18" s="7" t="s">
        <v>84</v>
      </c>
      <c r="F18" s="7" t="s">
        <v>85</v>
      </c>
      <c r="G18" s="7" t="s">
        <v>86</v>
      </c>
      <c r="H18" s="7" t="s">
        <v>87</v>
      </c>
      <c r="I18" s="7" t="s">
        <v>88</v>
      </c>
      <c r="J18" s="8">
        <v>2</v>
      </c>
      <c r="K18" s="9" t="s">
        <v>73</v>
      </c>
      <c r="L18" s="9" t="s">
        <v>89</v>
      </c>
      <c r="M18" s="8">
        <v>156.29</v>
      </c>
      <c r="N18" s="8">
        <v>0</v>
      </c>
      <c r="O18" s="7" t="s">
        <v>90</v>
      </c>
    </row>
    <row r="19" spans="1:15" ht="180.75" thickBot="1" x14ac:dyDescent="0.3">
      <c r="A19" s="2">
        <v>9</v>
      </c>
      <c r="B19" s="1" t="s">
        <v>91</v>
      </c>
      <c r="C19" s="7" t="s">
        <v>25</v>
      </c>
      <c r="D19" s="7" t="s">
        <v>92</v>
      </c>
      <c r="E19" s="7" t="s">
        <v>93</v>
      </c>
      <c r="F19" s="7" t="s">
        <v>94</v>
      </c>
      <c r="G19" s="7" t="s">
        <v>95</v>
      </c>
      <c r="H19" s="7" t="s">
        <v>96</v>
      </c>
      <c r="I19" s="7" t="s">
        <v>97</v>
      </c>
      <c r="J19" s="8">
        <v>3</v>
      </c>
      <c r="K19" s="9" t="s">
        <v>98</v>
      </c>
      <c r="L19" s="9" t="s">
        <v>43</v>
      </c>
      <c r="M19" s="8">
        <v>78.14</v>
      </c>
      <c r="N19" s="8">
        <v>0</v>
      </c>
      <c r="O19" s="7" t="s">
        <v>44</v>
      </c>
    </row>
    <row r="20" spans="1:15" ht="195.75" thickBot="1" x14ac:dyDescent="0.3">
      <c r="A20" s="2">
        <v>10</v>
      </c>
      <c r="B20" s="1" t="s">
        <v>99</v>
      </c>
      <c r="C20" s="7" t="s">
        <v>25</v>
      </c>
      <c r="D20" s="7" t="s">
        <v>100</v>
      </c>
      <c r="E20" s="7" t="s">
        <v>101</v>
      </c>
      <c r="F20" s="7" t="s">
        <v>102</v>
      </c>
      <c r="G20" s="7" t="s">
        <v>103</v>
      </c>
      <c r="H20" s="7" t="s">
        <v>104</v>
      </c>
      <c r="I20" s="7" t="s">
        <v>105</v>
      </c>
      <c r="J20" s="8">
        <v>1</v>
      </c>
      <c r="K20" s="9" t="s">
        <v>98</v>
      </c>
      <c r="L20" s="9" t="s">
        <v>43</v>
      </c>
      <c r="M20" s="8">
        <v>78.14</v>
      </c>
      <c r="N20" s="8">
        <v>0</v>
      </c>
      <c r="O20" s="7" t="s">
        <v>44</v>
      </c>
    </row>
    <row r="21" spans="1:15" ht="180.75" thickBot="1" x14ac:dyDescent="0.3">
      <c r="A21" s="2">
        <v>11</v>
      </c>
      <c r="B21" s="1" t="s">
        <v>106</v>
      </c>
      <c r="C21" s="7" t="s">
        <v>25</v>
      </c>
      <c r="D21" s="7" t="s">
        <v>107</v>
      </c>
      <c r="E21" s="7" t="s">
        <v>108</v>
      </c>
      <c r="F21" s="7" t="s">
        <v>109</v>
      </c>
      <c r="G21" s="7" t="s">
        <v>110</v>
      </c>
      <c r="H21" s="7" t="s">
        <v>111</v>
      </c>
      <c r="I21" s="7" t="s">
        <v>112</v>
      </c>
      <c r="J21" s="8">
        <v>5</v>
      </c>
      <c r="K21" s="9" t="s">
        <v>98</v>
      </c>
      <c r="L21" s="9" t="s">
        <v>43</v>
      </c>
      <c r="M21" s="8">
        <v>78.14</v>
      </c>
      <c r="N21" s="8">
        <v>0</v>
      </c>
      <c r="O21" s="7" t="s">
        <v>44</v>
      </c>
    </row>
    <row r="22" spans="1:15" ht="180.75" thickBot="1" x14ac:dyDescent="0.3">
      <c r="A22" s="2">
        <v>12</v>
      </c>
      <c r="B22" s="1" t="s">
        <v>113</v>
      </c>
      <c r="C22" s="7" t="s">
        <v>25</v>
      </c>
      <c r="D22" s="7" t="s">
        <v>114</v>
      </c>
      <c r="E22" s="7" t="s">
        <v>115</v>
      </c>
      <c r="F22" s="7" t="s">
        <v>116</v>
      </c>
      <c r="G22" s="7" t="s">
        <v>117</v>
      </c>
      <c r="H22" s="7" t="s">
        <v>118</v>
      </c>
      <c r="I22" s="7" t="s">
        <v>119</v>
      </c>
      <c r="J22" s="8">
        <v>5</v>
      </c>
      <c r="K22" s="9" t="s">
        <v>98</v>
      </c>
      <c r="L22" s="9" t="s">
        <v>43</v>
      </c>
      <c r="M22" s="8">
        <v>78.14</v>
      </c>
      <c r="N22" s="8">
        <v>0</v>
      </c>
      <c r="O22" s="7" t="s">
        <v>44</v>
      </c>
    </row>
    <row r="23" spans="1:15" ht="105.75" thickBot="1" x14ac:dyDescent="0.3">
      <c r="A23" s="2">
        <v>13</v>
      </c>
      <c r="B23" s="1" t="s">
        <v>120</v>
      </c>
      <c r="C23" s="7" t="s">
        <v>25</v>
      </c>
      <c r="D23" s="7" t="s">
        <v>121</v>
      </c>
      <c r="E23" s="7" t="s">
        <v>122</v>
      </c>
      <c r="F23" s="7" t="s">
        <v>123</v>
      </c>
      <c r="G23" s="7" t="s">
        <v>124</v>
      </c>
      <c r="H23" s="7" t="s">
        <v>125</v>
      </c>
      <c r="I23" s="7" t="s">
        <v>126</v>
      </c>
      <c r="J23" s="8">
        <v>6</v>
      </c>
      <c r="K23" s="9" t="s">
        <v>127</v>
      </c>
      <c r="L23" s="9" t="s">
        <v>33</v>
      </c>
      <c r="M23" s="8">
        <v>82.43</v>
      </c>
      <c r="N23" s="8">
        <v>0</v>
      </c>
      <c r="O23" s="7" t="s">
        <v>44</v>
      </c>
    </row>
    <row r="24" spans="1:15" ht="165.75" thickBot="1" x14ac:dyDescent="0.3">
      <c r="A24" s="2">
        <v>14</v>
      </c>
      <c r="B24" s="1" t="s">
        <v>128</v>
      </c>
      <c r="C24" s="7" t="s">
        <v>25</v>
      </c>
      <c r="D24" s="7" t="s">
        <v>129</v>
      </c>
      <c r="E24" s="7" t="s">
        <v>130</v>
      </c>
      <c r="F24" s="7" t="s">
        <v>131</v>
      </c>
      <c r="G24" s="7" t="s">
        <v>132</v>
      </c>
      <c r="H24" s="7" t="s">
        <v>133</v>
      </c>
      <c r="I24" s="7" t="s">
        <v>134</v>
      </c>
      <c r="J24" s="8">
        <v>200</v>
      </c>
      <c r="K24" s="9" t="s">
        <v>135</v>
      </c>
      <c r="L24" s="9" t="s">
        <v>136</v>
      </c>
      <c r="M24" s="8">
        <v>162.43</v>
      </c>
      <c r="N24" s="8">
        <v>0</v>
      </c>
      <c r="O24" s="7" t="s">
        <v>34</v>
      </c>
    </row>
    <row r="25" spans="1:15" ht="135.75" thickBot="1" x14ac:dyDescent="0.3">
      <c r="A25" s="2">
        <v>15</v>
      </c>
      <c r="B25" s="1" t="s">
        <v>137</v>
      </c>
      <c r="C25" s="7" t="s">
        <v>25</v>
      </c>
      <c r="D25" s="7" t="s">
        <v>138</v>
      </c>
      <c r="E25" s="7" t="s">
        <v>139</v>
      </c>
      <c r="F25" s="7" t="s">
        <v>140</v>
      </c>
      <c r="G25" s="7" t="s">
        <v>141</v>
      </c>
      <c r="H25" s="7" t="s">
        <v>142</v>
      </c>
      <c r="I25" s="7" t="s">
        <v>143</v>
      </c>
      <c r="J25" s="8">
        <v>2</v>
      </c>
      <c r="K25" s="9" t="s">
        <v>144</v>
      </c>
      <c r="L25" s="9" t="s">
        <v>145</v>
      </c>
      <c r="M25" s="8">
        <v>192.71</v>
      </c>
      <c r="N25" s="8">
        <v>0</v>
      </c>
      <c r="O25" s="7" t="s">
        <v>953</v>
      </c>
    </row>
    <row r="26" spans="1:15" ht="135.75" thickBot="1" x14ac:dyDescent="0.3">
      <c r="A26" s="2">
        <v>16</v>
      </c>
      <c r="B26" s="1" t="s">
        <v>146</v>
      </c>
      <c r="C26" s="7" t="s">
        <v>25</v>
      </c>
      <c r="D26" s="7" t="s">
        <v>147</v>
      </c>
      <c r="E26" s="7" t="s">
        <v>148</v>
      </c>
      <c r="F26" s="7" t="s">
        <v>149</v>
      </c>
      <c r="G26" s="7" t="s">
        <v>141</v>
      </c>
      <c r="H26" s="7" t="s">
        <v>150</v>
      </c>
      <c r="I26" s="7" t="s">
        <v>151</v>
      </c>
      <c r="J26" s="8">
        <v>4</v>
      </c>
      <c r="K26" s="9" t="s">
        <v>152</v>
      </c>
      <c r="L26" s="9" t="s">
        <v>145</v>
      </c>
      <c r="M26" s="8">
        <v>57.86</v>
      </c>
      <c r="N26" s="8">
        <v>0</v>
      </c>
      <c r="O26" s="7" t="s">
        <v>953</v>
      </c>
    </row>
    <row r="27" spans="1:15" ht="135.75" thickBot="1" x14ac:dyDescent="0.3">
      <c r="A27" s="2">
        <v>17</v>
      </c>
      <c r="B27" s="1" t="s">
        <v>153</v>
      </c>
      <c r="C27" s="7" t="s">
        <v>25</v>
      </c>
      <c r="D27" s="7" t="s">
        <v>154</v>
      </c>
      <c r="E27" s="7" t="s">
        <v>155</v>
      </c>
      <c r="F27" s="7" t="s">
        <v>149</v>
      </c>
      <c r="G27" s="7" t="s">
        <v>141</v>
      </c>
      <c r="H27" s="7" t="s">
        <v>150</v>
      </c>
      <c r="I27" s="7" t="s">
        <v>156</v>
      </c>
      <c r="J27" s="8">
        <v>4</v>
      </c>
      <c r="K27" s="9" t="s">
        <v>152</v>
      </c>
      <c r="L27" s="9" t="s">
        <v>145</v>
      </c>
      <c r="M27" s="8">
        <v>57.86</v>
      </c>
      <c r="N27" s="8">
        <v>0</v>
      </c>
      <c r="O27" s="7" t="s">
        <v>953</v>
      </c>
    </row>
    <row r="28" spans="1:15" ht="120.75" thickBot="1" x14ac:dyDescent="0.3">
      <c r="A28" s="2">
        <v>18</v>
      </c>
      <c r="B28" s="1" t="s">
        <v>157</v>
      </c>
      <c r="C28" s="7" t="s">
        <v>25</v>
      </c>
      <c r="D28" s="7" t="s">
        <v>158</v>
      </c>
      <c r="E28" s="7" t="s">
        <v>159</v>
      </c>
      <c r="F28" s="7" t="s">
        <v>160</v>
      </c>
      <c r="G28" s="7" t="s">
        <v>161</v>
      </c>
      <c r="H28" s="7" t="s">
        <v>161</v>
      </c>
      <c r="I28" s="7" t="s">
        <v>162</v>
      </c>
      <c r="J28" s="8">
        <v>1</v>
      </c>
      <c r="K28" s="9" t="s">
        <v>163</v>
      </c>
      <c r="L28" s="9" t="s">
        <v>164</v>
      </c>
      <c r="M28" s="8">
        <v>43.43</v>
      </c>
      <c r="N28" s="8">
        <v>0</v>
      </c>
      <c r="O28" s="7" t="s">
        <v>75</v>
      </c>
    </row>
    <row r="29" spans="1:15" ht="180.75" thickBot="1" x14ac:dyDescent="0.3">
      <c r="A29" s="2">
        <v>19</v>
      </c>
      <c r="B29" s="1" t="s">
        <v>165</v>
      </c>
      <c r="C29" s="7" t="s">
        <v>25</v>
      </c>
      <c r="D29" s="7" t="s">
        <v>166</v>
      </c>
      <c r="E29" s="7" t="s">
        <v>167</v>
      </c>
      <c r="F29" s="7" t="s">
        <v>168</v>
      </c>
      <c r="G29" s="7" t="s">
        <v>169</v>
      </c>
      <c r="H29" s="7" t="s">
        <v>170</v>
      </c>
      <c r="I29" s="7" t="s">
        <v>171</v>
      </c>
      <c r="J29" s="8">
        <v>1</v>
      </c>
      <c r="K29" s="9" t="s">
        <v>172</v>
      </c>
      <c r="L29" s="9" t="s">
        <v>173</v>
      </c>
      <c r="M29" s="8">
        <v>56.57</v>
      </c>
      <c r="N29" s="8">
        <v>0</v>
      </c>
      <c r="O29" s="7" t="s">
        <v>174</v>
      </c>
    </row>
    <row r="30" spans="1:15" ht="180.75" thickBot="1" x14ac:dyDescent="0.3">
      <c r="A30" s="2">
        <v>20</v>
      </c>
      <c r="B30" s="1" t="s">
        <v>175</v>
      </c>
      <c r="C30" s="7" t="s">
        <v>25</v>
      </c>
      <c r="D30" s="7" t="s">
        <v>176</v>
      </c>
      <c r="E30" s="7" t="s">
        <v>177</v>
      </c>
      <c r="F30" s="7" t="s">
        <v>178</v>
      </c>
      <c r="G30" s="7" t="s">
        <v>179</v>
      </c>
      <c r="H30" s="7" t="s">
        <v>180</v>
      </c>
      <c r="I30" s="7" t="s">
        <v>181</v>
      </c>
      <c r="J30" s="8">
        <v>1</v>
      </c>
      <c r="K30" s="9" t="s">
        <v>172</v>
      </c>
      <c r="L30" s="9" t="s">
        <v>182</v>
      </c>
      <c r="M30" s="8">
        <v>56.57</v>
      </c>
      <c r="N30" s="8">
        <v>0</v>
      </c>
      <c r="O30" s="7" t="s">
        <v>174</v>
      </c>
    </row>
    <row r="31" spans="1:15" ht="150.75" thickBot="1" x14ac:dyDescent="0.3">
      <c r="A31" s="2">
        <v>21</v>
      </c>
      <c r="B31" s="1" t="s">
        <v>183</v>
      </c>
      <c r="C31" s="7" t="s">
        <v>25</v>
      </c>
      <c r="D31" s="7" t="s">
        <v>184</v>
      </c>
      <c r="E31" s="7" t="s">
        <v>185</v>
      </c>
      <c r="F31" s="7" t="s">
        <v>186</v>
      </c>
      <c r="G31" s="7" t="s">
        <v>187</v>
      </c>
      <c r="H31" s="7" t="s">
        <v>188</v>
      </c>
      <c r="I31" s="7" t="s">
        <v>189</v>
      </c>
      <c r="J31" s="8">
        <v>1</v>
      </c>
      <c r="K31" s="9" t="s">
        <v>190</v>
      </c>
      <c r="L31" s="9" t="s">
        <v>191</v>
      </c>
      <c r="M31" s="8">
        <v>83.57</v>
      </c>
      <c r="N31" s="8">
        <v>0</v>
      </c>
      <c r="O31" s="7" t="s">
        <v>34</v>
      </c>
    </row>
    <row r="32" spans="1:15" ht="120.75" thickBot="1" x14ac:dyDescent="0.3">
      <c r="A32" s="2">
        <v>22</v>
      </c>
      <c r="B32" s="1" t="s">
        <v>192</v>
      </c>
      <c r="C32" s="7" t="s">
        <v>25</v>
      </c>
      <c r="D32" s="7" t="s">
        <v>193</v>
      </c>
      <c r="E32" s="7" t="s">
        <v>194</v>
      </c>
      <c r="F32" s="7" t="s">
        <v>195</v>
      </c>
      <c r="G32" s="7" t="s">
        <v>196</v>
      </c>
      <c r="H32" s="7" t="s">
        <v>197</v>
      </c>
      <c r="I32" s="7" t="s">
        <v>198</v>
      </c>
      <c r="J32" s="8">
        <v>1</v>
      </c>
      <c r="K32" s="9" t="s">
        <v>199</v>
      </c>
      <c r="L32" s="9" t="s">
        <v>136</v>
      </c>
      <c r="M32" s="8">
        <v>86.43</v>
      </c>
      <c r="N32" s="8">
        <v>0</v>
      </c>
      <c r="O32" s="7" t="s">
        <v>34</v>
      </c>
    </row>
    <row r="33" spans="1:15" ht="180.75" thickBot="1" x14ac:dyDescent="0.3">
      <c r="A33" s="2">
        <v>23</v>
      </c>
      <c r="B33" s="1" t="s">
        <v>200</v>
      </c>
      <c r="C33" s="7" t="s">
        <v>25</v>
      </c>
      <c r="D33" s="7" t="s">
        <v>201</v>
      </c>
      <c r="E33" s="7" t="s">
        <v>202</v>
      </c>
      <c r="F33" s="7" t="s">
        <v>203</v>
      </c>
      <c r="G33" s="7" t="s">
        <v>204</v>
      </c>
      <c r="H33" s="7" t="s">
        <v>205</v>
      </c>
      <c r="I33" s="7" t="s">
        <v>206</v>
      </c>
      <c r="J33" s="8">
        <v>2</v>
      </c>
      <c r="K33" s="9" t="s">
        <v>207</v>
      </c>
      <c r="L33" s="9" t="s">
        <v>208</v>
      </c>
      <c r="M33" s="8">
        <v>97.86</v>
      </c>
      <c r="N33" s="8">
        <v>0</v>
      </c>
      <c r="O33" s="7" t="s">
        <v>209</v>
      </c>
    </row>
    <row r="34" spans="1:15" ht="165.75" thickBot="1" x14ac:dyDescent="0.3">
      <c r="A34" s="2">
        <v>24</v>
      </c>
      <c r="B34" s="1" t="s">
        <v>210</v>
      </c>
      <c r="C34" s="7" t="s">
        <v>25</v>
      </c>
      <c r="D34" s="7" t="s">
        <v>211</v>
      </c>
      <c r="E34" s="7" t="s">
        <v>212</v>
      </c>
      <c r="F34" s="7" t="s">
        <v>213</v>
      </c>
      <c r="G34" s="7" t="s">
        <v>214</v>
      </c>
      <c r="H34" s="7" t="s">
        <v>215</v>
      </c>
      <c r="I34" s="7" t="s">
        <v>216</v>
      </c>
      <c r="J34" s="8">
        <v>1</v>
      </c>
      <c r="K34" s="9" t="s">
        <v>217</v>
      </c>
      <c r="L34" s="9" t="s">
        <v>218</v>
      </c>
      <c r="M34" s="8">
        <v>52.14</v>
      </c>
      <c r="N34" s="8">
        <v>0</v>
      </c>
      <c r="O34" s="7" t="s">
        <v>44</v>
      </c>
    </row>
    <row r="35" spans="1:15" ht="165.75" thickBot="1" x14ac:dyDescent="0.3">
      <c r="A35" s="2">
        <v>25</v>
      </c>
      <c r="B35" s="1" t="s">
        <v>219</v>
      </c>
      <c r="C35" s="7" t="s">
        <v>25</v>
      </c>
      <c r="D35" s="7" t="s">
        <v>220</v>
      </c>
      <c r="E35" s="7" t="s">
        <v>221</v>
      </c>
      <c r="F35" s="7" t="s">
        <v>222</v>
      </c>
      <c r="G35" s="7" t="s">
        <v>214</v>
      </c>
      <c r="H35" s="7" t="s">
        <v>223</v>
      </c>
      <c r="I35" s="7" t="s">
        <v>216</v>
      </c>
      <c r="J35" s="8">
        <v>1</v>
      </c>
      <c r="K35" s="9" t="s">
        <v>217</v>
      </c>
      <c r="L35" s="9" t="s">
        <v>218</v>
      </c>
      <c r="M35" s="8">
        <v>52.14</v>
      </c>
      <c r="N35" s="8">
        <v>0</v>
      </c>
      <c r="O35" s="7" t="s">
        <v>44</v>
      </c>
    </row>
    <row r="36" spans="1:15" ht="180.75" thickBot="1" x14ac:dyDescent="0.3">
      <c r="A36" s="2">
        <v>26</v>
      </c>
      <c r="B36" s="1" t="s">
        <v>224</v>
      </c>
      <c r="C36" s="7" t="s">
        <v>25</v>
      </c>
      <c r="D36" s="7" t="s">
        <v>225</v>
      </c>
      <c r="E36" s="7" t="s">
        <v>226</v>
      </c>
      <c r="F36" s="7" t="s">
        <v>227</v>
      </c>
      <c r="G36" s="7" t="s">
        <v>228</v>
      </c>
      <c r="H36" s="7" t="s">
        <v>228</v>
      </c>
      <c r="I36" s="7" t="s">
        <v>216</v>
      </c>
      <c r="J36" s="8">
        <v>1</v>
      </c>
      <c r="K36" s="9" t="s">
        <v>217</v>
      </c>
      <c r="L36" s="9" t="s">
        <v>218</v>
      </c>
      <c r="M36" s="8">
        <v>52.14</v>
      </c>
      <c r="N36" s="8">
        <v>0</v>
      </c>
      <c r="O36" s="7" t="s">
        <v>44</v>
      </c>
    </row>
    <row r="37" spans="1:15" ht="165.75" thickBot="1" x14ac:dyDescent="0.3">
      <c r="A37" s="2">
        <v>27</v>
      </c>
      <c r="B37" s="1" t="s">
        <v>229</v>
      </c>
      <c r="C37" s="7" t="s">
        <v>25</v>
      </c>
      <c r="D37" s="7" t="s">
        <v>230</v>
      </c>
      <c r="E37" s="7" t="s">
        <v>231</v>
      </c>
      <c r="F37" s="7" t="s">
        <v>232</v>
      </c>
      <c r="G37" s="7" t="s">
        <v>233</v>
      </c>
      <c r="H37" s="7" t="s">
        <v>234</v>
      </c>
      <c r="I37" s="7" t="s">
        <v>235</v>
      </c>
      <c r="J37" s="8">
        <v>1</v>
      </c>
      <c r="K37" s="9" t="s">
        <v>217</v>
      </c>
      <c r="L37" s="9" t="s">
        <v>218</v>
      </c>
      <c r="M37" s="8">
        <v>52.14</v>
      </c>
      <c r="N37" s="8">
        <v>0</v>
      </c>
      <c r="O37" s="7" t="s">
        <v>44</v>
      </c>
    </row>
    <row r="38" spans="1:15" ht="180.75" thickBot="1" x14ac:dyDescent="0.3">
      <c r="A38" s="2">
        <v>28</v>
      </c>
      <c r="B38" s="1" t="s">
        <v>236</v>
      </c>
      <c r="C38" s="7" t="s">
        <v>25</v>
      </c>
      <c r="D38" s="7" t="s">
        <v>237</v>
      </c>
      <c r="E38" s="7" t="s">
        <v>238</v>
      </c>
      <c r="F38" s="7" t="s">
        <v>239</v>
      </c>
      <c r="G38" s="7" t="s">
        <v>240</v>
      </c>
      <c r="H38" s="7" t="s">
        <v>241</v>
      </c>
      <c r="I38" s="7" t="s">
        <v>198</v>
      </c>
      <c r="J38" s="8">
        <v>1</v>
      </c>
      <c r="K38" s="9" t="s">
        <v>242</v>
      </c>
      <c r="L38" s="9" t="s">
        <v>191</v>
      </c>
      <c r="M38" s="8">
        <v>78.430000000000007</v>
      </c>
      <c r="N38" s="8">
        <v>0</v>
      </c>
      <c r="O38" s="7" t="s">
        <v>243</v>
      </c>
    </row>
    <row r="39" spans="1:15" ht="180.75" thickBot="1" x14ac:dyDescent="0.3">
      <c r="A39" s="2">
        <v>29</v>
      </c>
      <c r="B39" s="1" t="s">
        <v>244</v>
      </c>
      <c r="C39" s="7" t="s">
        <v>25</v>
      </c>
      <c r="D39" s="7" t="s">
        <v>237</v>
      </c>
      <c r="E39" s="7" t="s">
        <v>238</v>
      </c>
      <c r="F39" s="7" t="s">
        <v>239</v>
      </c>
      <c r="G39" s="7" t="s">
        <v>240</v>
      </c>
      <c r="H39" s="7" t="s">
        <v>245</v>
      </c>
      <c r="I39" s="7" t="s">
        <v>246</v>
      </c>
      <c r="J39" s="8">
        <v>1</v>
      </c>
      <c r="K39" s="9" t="s">
        <v>242</v>
      </c>
      <c r="L39" s="9" t="s">
        <v>191</v>
      </c>
      <c r="M39" s="8">
        <v>69.709999999999994</v>
      </c>
      <c r="N39" s="8">
        <v>0</v>
      </c>
      <c r="O39" s="7" t="s">
        <v>243</v>
      </c>
    </row>
    <row r="40" spans="1:15" ht="75.75" thickBot="1" x14ac:dyDescent="0.3">
      <c r="A40" s="2">
        <v>30</v>
      </c>
      <c r="B40" s="1" t="s">
        <v>247</v>
      </c>
      <c r="C40" s="7" t="s">
        <v>25</v>
      </c>
      <c r="D40" s="7" t="s">
        <v>248</v>
      </c>
      <c r="E40" s="7" t="s">
        <v>249</v>
      </c>
      <c r="F40" s="7" t="s">
        <v>250</v>
      </c>
      <c r="G40" s="7" t="s">
        <v>251</v>
      </c>
      <c r="H40" s="7" t="s">
        <v>252</v>
      </c>
      <c r="I40" s="7" t="s">
        <v>253</v>
      </c>
      <c r="J40" s="8">
        <v>7</v>
      </c>
      <c r="K40" s="9" t="s">
        <v>254</v>
      </c>
      <c r="L40" s="9" t="s">
        <v>255</v>
      </c>
      <c r="M40" s="8">
        <v>30.14</v>
      </c>
      <c r="N40" s="8">
        <v>0</v>
      </c>
      <c r="O40" s="7" t="s">
        <v>90</v>
      </c>
    </row>
    <row r="41" spans="1:15" ht="75.75" thickBot="1" x14ac:dyDescent="0.3">
      <c r="A41" s="2">
        <v>31</v>
      </c>
      <c r="B41" s="1" t="s">
        <v>256</v>
      </c>
      <c r="C41" s="7" t="s">
        <v>25</v>
      </c>
      <c r="D41" s="7" t="s">
        <v>248</v>
      </c>
      <c r="E41" s="7" t="s">
        <v>249</v>
      </c>
      <c r="F41" s="7" t="s">
        <v>250</v>
      </c>
      <c r="G41" s="7" t="s">
        <v>251</v>
      </c>
      <c r="H41" s="7" t="s">
        <v>252</v>
      </c>
      <c r="I41" s="7" t="s">
        <v>253</v>
      </c>
      <c r="J41" s="8">
        <v>7</v>
      </c>
      <c r="K41" s="9" t="s">
        <v>254</v>
      </c>
      <c r="L41" s="9" t="s">
        <v>255</v>
      </c>
      <c r="M41" s="8">
        <v>30.14</v>
      </c>
      <c r="N41" s="8">
        <v>0</v>
      </c>
      <c r="O41" s="7" t="s">
        <v>257</v>
      </c>
    </row>
    <row r="42" spans="1:15" ht="105.75" thickBot="1" x14ac:dyDescent="0.3">
      <c r="A42" s="2">
        <v>32</v>
      </c>
      <c r="B42" s="1" t="s">
        <v>258</v>
      </c>
      <c r="C42" s="7" t="s">
        <v>25</v>
      </c>
      <c r="D42" s="7" t="s">
        <v>259</v>
      </c>
      <c r="E42" s="7" t="s">
        <v>260</v>
      </c>
      <c r="F42" s="7" t="s">
        <v>261</v>
      </c>
      <c r="G42" s="7" t="s">
        <v>262</v>
      </c>
      <c r="H42" s="7" t="s">
        <v>263</v>
      </c>
      <c r="I42" s="7" t="s">
        <v>264</v>
      </c>
      <c r="J42" s="8">
        <v>4</v>
      </c>
      <c r="K42" s="9" t="s">
        <v>254</v>
      </c>
      <c r="L42" s="9" t="s">
        <v>265</v>
      </c>
      <c r="M42" s="8">
        <v>25.86</v>
      </c>
      <c r="N42" s="8">
        <v>0</v>
      </c>
      <c r="O42" s="7" t="s">
        <v>266</v>
      </c>
    </row>
    <row r="43" spans="1:15" ht="75.75" thickBot="1" x14ac:dyDescent="0.3">
      <c r="A43" s="2">
        <v>33</v>
      </c>
      <c r="B43" s="1" t="s">
        <v>267</v>
      </c>
      <c r="C43" s="7" t="s">
        <v>25</v>
      </c>
      <c r="D43" s="7" t="s">
        <v>259</v>
      </c>
      <c r="E43" s="7" t="s">
        <v>260</v>
      </c>
      <c r="F43" s="7" t="s">
        <v>261</v>
      </c>
      <c r="G43" s="7" t="s">
        <v>268</v>
      </c>
      <c r="H43" s="7" t="s">
        <v>269</v>
      </c>
      <c r="I43" s="7" t="s">
        <v>270</v>
      </c>
      <c r="J43" s="8">
        <v>3</v>
      </c>
      <c r="K43" s="9" t="s">
        <v>271</v>
      </c>
      <c r="L43" s="9" t="s">
        <v>265</v>
      </c>
      <c r="M43" s="8">
        <v>38.57</v>
      </c>
      <c r="N43" s="8">
        <v>0</v>
      </c>
      <c r="O43" s="7" t="s">
        <v>266</v>
      </c>
    </row>
    <row r="44" spans="1:15" ht="165.75" thickBot="1" x14ac:dyDescent="0.3">
      <c r="A44" s="2">
        <v>34</v>
      </c>
      <c r="B44" s="1" t="s">
        <v>272</v>
      </c>
      <c r="C44" s="7" t="s">
        <v>25</v>
      </c>
      <c r="D44" s="7" t="s">
        <v>273</v>
      </c>
      <c r="E44" s="7" t="s">
        <v>274</v>
      </c>
      <c r="F44" s="7" t="s">
        <v>275</v>
      </c>
      <c r="G44" s="7" t="s">
        <v>276</v>
      </c>
      <c r="H44" s="7" t="s">
        <v>277</v>
      </c>
      <c r="I44" s="7" t="s">
        <v>278</v>
      </c>
      <c r="J44" s="8">
        <v>2</v>
      </c>
      <c r="K44" s="9" t="s">
        <v>279</v>
      </c>
      <c r="L44" s="9" t="s">
        <v>265</v>
      </c>
      <c r="M44" s="8">
        <v>25.71</v>
      </c>
      <c r="N44" s="8">
        <v>0</v>
      </c>
      <c r="O44" s="7" t="s">
        <v>280</v>
      </c>
    </row>
    <row r="45" spans="1:15" ht="90.75" thickBot="1" x14ac:dyDescent="0.3">
      <c r="A45" s="2">
        <v>35</v>
      </c>
      <c r="B45" s="1" t="s">
        <v>281</v>
      </c>
      <c r="C45" s="7" t="s">
        <v>25</v>
      </c>
      <c r="D45" s="7" t="s">
        <v>282</v>
      </c>
      <c r="E45" s="7" t="s">
        <v>283</v>
      </c>
      <c r="F45" s="7" t="s">
        <v>284</v>
      </c>
      <c r="G45" s="7" t="s">
        <v>285</v>
      </c>
      <c r="H45" s="7" t="s">
        <v>286</v>
      </c>
      <c r="I45" s="7" t="s">
        <v>287</v>
      </c>
      <c r="J45" s="8">
        <v>6</v>
      </c>
      <c r="K45" s="9" t="s">
        <v>254</v>
      </c>
      <c r="L45" s="9" t="s">
        <v>288</v>
      </c>
      <c r="M45" s="8">
        <v>25.86</v>
      </c>
      <c r="N45" s="8">
        <v>0</v>
      </c>
      <c r="O45" s="7" t="s">
        <v>289</v>
      </c>
    </row>
    <row r="46" spans="1:15" ht="90.75" thickBot="1" x14ac:dyDescent="0.3">
      <c r="A46" s="2">
        <v>36</v>
      </c>
      <c r="B46" s="1" t="s">
        <v>290</v>
      </c>
      <c r="C46" s="7" t="s">
        <v>25</v>
      </c>
      <c r="D46" s="7" t="s">
        <v>282</v>
      </c>
      <c r="E46" s="7" t="s">
        <v>283</v>
      </c>
      <c r="F46" s="7" t="s">
        <v>284</v>
      </c>
      <c r="G46" s="7" t="s">
        <v>285</v>
      </c>
      <c r="H46" s="7" t="s">
        <v>286</v>
      </c>
      <c r="I46" s="7" t="s">
        <v>287</v>
      </c>
      <c r="J46" s="8">
        <v>6</v>
      </c>
      <c r="K46" s="9" t="s">
        <v>254</v>
      </c>
      <c r="L46" s="9" t="s">
        <v>291</v>
      </c>
      <c r="M46" s="8">
        <v>25.86</v>
      </c>
      <c r="N46" s="8">
        <v>0</v>
      </c>
      <c r="O46" s="7" t="s">
        <v>90</v>
      </c>
    </row>
    <row r="47" spans="1:15" ht="90.75" thickBot="1" x14ac:dyDescent="0.3">
      <c r="A47" s="2">
        <v>37</v>
      </c>
      <c r="B47" s="1" t="s">
        <v>292</v>
      </c>
      <c r="C47" s="7" t="s">
        <v>25</v>
      </c>
      <c r="D47" s="7" t="s">
        <v>282</v>
      </c>
      <c r="E47" s="7" t="s">
        <v>283</v>
      </c>
      <c r="F47" s="7" t="s">
        <v>284</v>
      </c>
      <c r="G47" s="7" t="s">
        <v>293</v>
      </c>
      <c r="H47" s="7" t="s">
        <v>294</v>
      </c>
      <c r="I47" s="7" t="s">
        <v>295</v>
      </c>
      <c r="J47" s="8">
        <v>6</v>
      </c>
      <c r="K47" s="9" t="s">
        <v>254</v>
      </c>
      <c r="L47" s="9" t="s">
        <v>291</v>
      </c>
      <c r="M47" s="8">
        <v>25.86</v>
      </c>
      <c r="N47" s="8">
        <v>0</v>
      </c>
      <c r="O47" s="7" t="s">
        <v>90</v>
      </c>
    </row>
    <row r="48" spans="1:15" ht="90.75" thickBot="1" x14ac:dyDescent="0.3">
      <c r="A48" s="2">
        <v>38</v>
      </c>
      <c r="B48" s="1" t="s">
        <v>296</v>
      </c>
      <c r="C48" s="7" t="s">
        <v>25</v>
      </c>
      <c r="D48" s="7" t="s">
        <v>282</v>
      </c>
      <c r="E48" s="7" t="s">
        <v>283</v>
      </c>
      <c r="F48" s="7" t="s">
        <v>284</v>
      </c>
      <c r="G48" s="7" t="s">
        <v>285</v>
      </c>
      <c r="H48" s="7" t="s">
        <v>286</v>
      </c>
      <c r="I48" s="7" t="s">
        <v>287</v>
      </c>
      <c r="J48" s="8">
        <v>6</v>
      </c>
      <c r="K48" s="9" t="s">
        <v>254</v>
      </c>
      <c r="L48" s="9" t="s">
        <v>291</v>
      </c>
      <c r="M48" s="8">
        <v>25.86</v>
      </c>
      <c r="N48" s="8">
        <v>0</v>
      </c>
      <c r="O48" s="7" t="s">
        <v>297</v>
      </c>
    </row>
    <row r="49" spans="1:15" ht="90.75" thickBot="1" x14ac:dyDescent="0.3">
      <c r="A49" s="2">
        <v>39</v>
      </c>
      <c r="B49" s="1" t="s">
        <v>298</v>
      </c>
      <c r="C49" s="7" t="s">
        <v>25</v>
      </c>
      <c r="D49" s="7" t="s">
        <v>282</v>
      </c>
      <c r="E49" s="7" t="s">
        <v>283</v>
      </c>
      <c r="F49" s="7" t="s">
        <v>284</v>
      </c>
      <c r="G49" s="7" t="s">
        <v>293</v>
      </c>
      <c r="H49" s="7" t="s">
        <v>294</v>
      </c>
      <c r="I49" s="7" t="s">
        <v>295</v>
      </c>
      <c r="J49" s="8">
        <v>6</v>
      </c>
      <c r="K49" s="9" t="s">
        <v>254</v>
      </c>
      <c r="L49" s="9" t="s">
        <v>291</v>
      </c>
      <c r="M49" s="8">
        <v>25.86</v>
      </c>
      <c r="N49" s="8">
        <v>0</v>
      </c>
      <c r="O49" s="7" t="s">
        <v>297</v>
      </c>
    </row>
    <row r="50" spans="1:15" ht="75.75" thickBot="1" x14ac:dyDescent="0.3">
      <c r="A50" s="2">
        <v>40</v>
      </c>
      <c r="B50" s="1" t="s">
        <v>299</v>
      </c>
      <c r="C50" s="7" t="s">
        <v>25</v>
      </c>
      <c r="D50" s="7" t="s">
        <v>300</v>
      </c>
      <c r="E50" s="7" t="s">
        <v>301</v>
      </c>
      <c r="F50" s="7" t="s">
        <v>302</v>
      </c>
      <c r="G50" s="7" t="s">
        <v>303</v>
      </c>
      <c r="H50" s="7" t="s">
        <v>304</v>
      </c>
      <c r="I50" s="7" t="s">
        <v>305</v>
      </c>
      <c r="J50" s="8">
        <v>1</v>
      </c>
      <c r="K50" s="9" t="s">
        <v>254</v>
      </c>
      <c r="L50" s="9" t="s">
        <v>265</v>
      </c>
      <c r="M50" s="8">
        <v>4.29</v>
      </c>
      <c r="N50" s="8">
        <v>0</v>
      </c>
      <c r="O50" s="7" t="s">
        <v>266</v>
      </c>
    </row>
    <row r="51" spans="1:15" ht="75.75" thickBot="1" x14ac:dyDescent="0.3">
      <c r="A51" s="2">
        <v>41</v>
      </c>
      <c r="B51" s="1" t="s">
        <v>306</v>
      </c>
      <c r="C51" s="7" t="s">
        <v>25</v>
      </c>
      <c r="D51" s="7" t="s">
        <v>300</v>
      </c>
      <c r="E51" s="7" t="s">
        <v>301</v>
      </c>
      <c r="F51" s="7" t="s">
        <v>302</v>
      </c>
      <c r="G51" s="7" t="s">
        <v>307</v>
      </c>
      <c r="H51" s="7" t="s">
        <v>308</v>
      </c>
      <c r="I51" s="7" t="s">
        <v>309</v>
      </c>
      <c r="J51" s="8">
        <v>1</v>
      </c>
      <c r="K51" s="9" t="s">
        <v>254</v>
      </c>
      <c r="L51" s="9" t="s">
        <v>265</v>
      </c>
      <c r="M51" s="8">
        <v>4.29</v>
      </c>
      <c r="N51" s="8">
        <v>0</v>
      </c>
      <c r="O51" s="7" t="s">
        <v>266</v>
      </c>
    </row>
    <row r="52" spans="1:15" ht="90.75" thickBot="1" x14ac:dyDescent="0.3">
      <c r="A52" s="2">
        <v>42</v>
      </c>
      <c r="B52" s="1" t="s">
        <v>310</v>
      </c>
      <c r="C52" s="7" t="s">
        <v>25</v>
      </c>
      <c r="D52" s="7" t="s">
        <v>300</v>
      </c>
      <c r="E52" s="7" t="s">
        <v>301</v>
      </c>
      <c r="F52" s="7" t="s">
        <v>302</v>
      </c>
      <c r="G52" s="7" t="s">
        <v>311</v>
      </c>
      <c r="H52" s="7" t="s">
        <v>312</v>
      </c>
      <c r="I52" s="7" t="s">
        <v>313</v>
      </c>
      <c r="J52" s="8">
        <v>6</v>
      </c>
      <c r="K52" s="9" t="s">
        <v>254</v>
      </c>
      <c r="L52" s="9" t="s">
        <v>291</v>
      </c>
      <c r="M52" s="8">
        <v>25.86</v>
      </c>
      <c r="N52" s="8">
        <v>0</v>
      </c>
      <c r="O52" s="7" t="s">
        <v>266</v>
      </c>
    </row>
    <row r="53" spans="1:15" ht="90.75" thickBot="1" x14ac:dyDescent="0.3">
      <c r="A53" s="2">
        <v>43</v>
      </c>
      <c r="B53" s="1" t="s">
        <v>314</v>
      </c>
      <c r="C53" s="7" t="s">
        <v>25</v>
      </c>
      <c r="D53" s="7" t="s">
        <v>300</v>
      </c>
      <c r="E53" s="7" t="s">
        <v>301</v>
      </c>
      <c r="F53" s="7" t="s">
        <v>302</v>
      </c>
      <c r="G53" s="7" t="s">
        <v>311</v>
      </c>
      <c r="H53" s="7" t="s">
        <v>312</v>
      </c>
      <c r="I53" s="7" t="s">
        <v>313</v>
      </c>
      <c r="J53" s="8">
        <v>6</v>
      </c>
      <c r="K53" s="9" t="s">
        <v>254</v>
      </c>
      <c r="L53" s="9" t="s">
        <v>191</v>
      </c>
      <c r="M53" s="8">
        <v>25.86</v>
      </c>
      <c r="N53" s="8">
        <v>0</v>
      </c>
      <c r="O53" s="7" t="s">
        <v>315</v>
      </c>
    </row>
    <row r="54" spans="1:15" ht="90.75" thickBot="1" x14ac:dyDescent="0.3">
      <c r="A54" s="2">
        <v>44</v>
      </c>
      <c r="B54" s="1" t="s">
        <v>316</v>
      </c>
      <c r="C54" s="7" t="s">
        <v>25</v>
      </c>
      <c r="D54" s="7" t="s">
        <v>300</v>
      </c>
      <c r="E54" s="7" t="s">
        <v>301</v>
      </c>
      <c r="F54" s="7" t="s">
        <v>302</v>
      </c>
      <c r="G54" s="7" t="s">
        <v>317</v>
      </c>
      <c r="H54" s="7" t="s">
        <v>318</v>
      </c>
      <c r="I54" s="7" t="s">
        <v>319</v>
      </c>
      <c r="J54" s="8">
        <v>14</v>
      </c>
      <c r="K54" s="9" t="s">
        <v>254</v>
      </c>
      <c r="L54" s="9" t="s">
        <v>291</v>
      </c>
      <c r="M54" s="8">
        <v>25.86</v>
      </c>
      <c r="N54" s="8">
        <v>0</v>
      </c>
      <c r="O54" s="7" t="s">
        <v>90</v>
      </c>
    </row>
    <row r="55" spans="1:15" ht="165.75" thickBot="1" x14ac:dyDescent="0.3">
      <c r="A55" s="2">
        <v>45</v>
      </c>
      <c r="B55" s="1" t="s">
        <v>320</v>
      </c>
      <c r="C55" s="7" t="s">
        <v>25</v>
      </c>
      <c r="D55" s="7" t="s">
        <v>300</v>
      </c>
      <c r="E55" s="7" t="s">
        <v>301</v>
      </c>
      <c r="F55" s="7" t="s">
        <v>302</v>
      </c>
      <c r="G55" s="7" t="s">
        <v>321</v>
      </c>
      <c r="H55" s="7" t="s">
        <v>322</v>
      </c>
      <c r="I55" s="7" t="s">
        <v>323</v>
      </c>
      <c r="J55" s="8">
        <v>14</v>
      </c>
      <c r="K55" s="9" t="s">
        <v>254</v>
      </c>
      <c r="L55" s="9" t="s">
        <v>291</v>
      </c>
      <c r="M55" s="8">
        <v>25.86</v>
      </c>
      <c r="N55" s="8">
        <v>0</v>
      </c>
      <c r="O55" s="7" t="s">
        <v>90</v>
      </c>
    </row>
    <row r="56" spans="1:15" ht="90.75" thickBot="1" x14ac:dyDescent="0.3">
      <c r="A56" s="2">
        <v>46</v>
      </c>
      <c r="B56" s="1" t="s">
        <v>324</v>
      </c>
      <c r="C56" s="7" t="s">
        <v>25</v>
      </c>
      <c r="D56" s="7" t="s">
        <v>300</v>
      </c>
      <c r="E56" s="7" t="s">
        <v>301</v>
      </c>
      <c r="F56" s="7" t="s">
        <v>302</v>
      </c>
      <c r="G56" s="7" t="s">
        <v>311</v>
      </c>
      <c r="H56" s="7" t="s">
        <v>312</v>
      </c>
      <c r="I56" s="7" t="s">
        <v>313</v>
      </c>
      <c r="J56" s="8">
        <v>6</v>
      </c>
      <c r="K56" s="9" t="s">
        <v>254</v>
      </c>
      <c r="L56" s="9" t="s">
        <v>291</v>
      </c>
      <c r="M56" s="8">
        <v>25.86</v>
      </c>
      <c r="N56" s="8">
        <v>0</v>
      </c>
      <c r="O56" s="7" t="s">
        <v>90</v>
      </c>
    </row>
    <row r="57" spans="1:15" ht="135.75" thickBot="1" x14ac:dyDescent="0.3">
      <c r="A57" s="2">
        <v>47</v>
      </c>
      <c r="B57" s="1" t="s">
        <v>325</v>
      </c>
      <c r="C57" s="7" t="s">
        <v>25</v>
      </c>
      <c r="D57" s="7" t="s">
        <v>326</v>
      </c>
      <c r="E57" s="7" t="s">
        <v>327</v>
      </c>
      <c r="F57" s="7" t="s">
        <v>328</v>
      </c>
      <c r="G57" s="7" t="s">
        <v>329</v>
      </c>
      <c r="H57" s="7" t="s">
        <v>330</v>
      </c>
      <c r="I57" s="7" t="s">
        <v>331</v>
      </c>
      <c r="J57" s="8">
        <v>2</v>
      </c>
      <c r="K57" s="9" t="s">
        <v>332</v>
      </c>
      <c r="L57" s="9" t="s">
        <v>208</v>
      </c>
      <c r="M57" s="8">
        <v>30.14</v>
      </c>
      <c r="N57" s="8">
        <v>0</v>
      </c>
      <c r="O57" s="7" t="s">
        <v>280</v>
      </c>
    </row>
    <row r="58" spans="1:15" ht="105.75" thickBot="1" x14ac:dyDescent="0.3">
      <c r="A58" s="2">
        <v>48</v>
      </c>
      <c r="B58" s="1" t="s">
        <v>333</v>
      </c>
      <c r="C58" s="7" t="s">
        <v>25</v>
      </c>
      <c r="D58" s="7" t="s">
        <v>334</v>
      </c>
      <c r="E58" s="7" t="s">
        <v>335</v>
      </c>
      <c r="F58" s="7" t="s">
        <v>336</v>
      </c>
      <c r="G58" s="7" t="s">
        <v>337</v>
      </c>
      <c r="H58" s="7" t="s">
        <v>338</v>
      </c>
      <c r="I58" s="7" t="s">
        <v>339</v>
      </c>
      <c r="J58" s="8">
        <v>1</v>
      </c>
      <c r="K58" s="9" t="s">
        <v>254</v>
      </c>
      <c r="L58" s="9" t="s">
        <v>271</v>
      </c>
      <c r="M58" s="8">
        <v>4.43</v>
      </c>
      <c r="N58" s="8">
        <v>0</v>
      </c>
      <c r="O58" s="7" t="s">
        <v>174</v>
      </c>
    </row>
    <row r="59" spans="1:15" ht="90.75" thickBot="1" x14ac:dyDescent="0.3">
      <c r="A59" s="2">
        <v>49</v>
      </c>
      <c r="B59" s="1" t="s">
        <v>340</v>
      </c>
      <c r="C59" s="7" t="s">
        <v>25</v>
      </c>
      <c r="D59" s="7" t="s">
        <v>341</v>
      </c>
      <c r="E59" s="7" t="s">
        <v>342</v>
      </c>
      <c r="F59" s="7" t="s">
        <v>343</v>
      </c>
      <c r="G59" s="7" t="s">
        <v>344</v>
      </c>
      <c r="H59" s="7" t="s">
        <v>345</v>
      </c>
      <c r="I59" s="7" t="s">
        <v>346</v>
      </c>
      <c r="J59" s="8">
        <v>5</v>
      </c>
      <c r="K59" s="9" t="s">
        <v>254</v>
      </c>
      <c r="L59" s="9" t="s">
        <v>347</v>
      </c>
      <c r="M59" s="8">
        <v>21.43</v>
      </c>
      <c r="N59" s="8">
        <v>0</v>
      </c>
      <c r="O59" s="7" t="s">
        <v>34</v>
      </c>
    </row>
    <row r="60" spans="1:15" ht="165.75" thickBot="1" x14ac:dyDescent="0.3">
      <c r="A60" s="2">
        <v>50</v>
      </c>
      <c r="B60" s="1" t="s">
        <v>348</v>
      </c>
      <c r="C60" s="7" t="s">
        <v>25</v>
      </c>
      <c r="D60" s="7" t="s">
        <v>341</v>
      </c>
      <c r="E60" s="7" t="s">
        <v>342</v>
      </c>
      <c r="F60" s="7" t="s">
        <v>349</v>
      </c>
      <c r="G60" s="7" t="s">
        <v>350</v>
      </c>
      <c r="H60" s="7" t="s">
        <v>351</v>
      </c>
      <c r="I60" s="7" t="s">
        <v>352</v>
      </c>
      <c r="J60" s="8">
        <v>1</v>
      </c>
      <c r="K60" s="9" t="s">
        <v>353</v>
      </c>
      <c r="L60" s="9" t="s">
        <v>354</v>
      </c>
      <c r="M60" s="8">
        <v>13</v>
      </c>
      <c r="N60" s="8">
        <v>0</v>
      </c>
      <c r="O60" s="7" t="s">
        <v>280</v>
      </c>
    </row>
    <row r="61" spans="1:15" ht="165.75" thickBot="1" x14ac:dyDescent="0.3">
      <c r="A61" s="2">
        <v>51</v>
      </c>
      <c r="B61" s="1" t="s">
        <v>355</v>
      </c>
      <c r="C61" s="7" t="s">
        <v>25</v>
      </c>
      <c r="D61" s="7" t="s">
        <v>341</v>
      </c>
      <c r="E61" s="7" t="s">
        <v>342</v>
      </c>
      <c r="F61" s="7" t="s">
        <v>349</v>
      </c>
      <c r="G61" s="7" t="s">
        <v>356</v>
      </c>
      <c r="H61" s="7" t="s">
        <v>357</v>
      </c>
      <c r="I61" s="7" t="s">
        <v>358</v>
      </c>
      <c r="J61" s="8">
        <v>1</v>
      </c>
      <c r="K61" s="9" t="s">
        <v>359</v>
      </c>
      <c r="L61" s="9" t="s">
        <v>208</v>
      </c>
      <c r="M61" s="8">
        <v>13</v>
      </c>
      <c r="N61" s="8">
        <v>0</v>
      </c>
      <c r="O61" s="7" t="s">
        <v>280</v>
      </c>
    </row>
    <row r="62" spans="1:15" ht="165.75" thickBot="1" x14ac:dyDescent="0.3">
      <c r="A62" s="2">
        <v>52</v>
      </c>
      <c r="B62" s="1" t="s">
        <v>360</v>
      </c>
      <c r="C62" s="7" t="s">
        <v>25</v>
      </c>
      <c r="D62" s="7" t="s">
        <v>341</v>
      </c>
      <c r="E62" s="7" t="s">
        <v>342</v>
      </c>
      <c r="F62" s="7" t="s">
        <v>349</v>
      </c>
      <c r="G62" s="7" t="s">
        <v>361</v>
      </c>
      <c r="H62" s="7" t="s">
        <v>362</v>
      </c>
      <c r="I62" s="7" t="s">
        <v>363</v>
      </c>
      <c r="J62" s="8">
        <v>1</v>
      </c>
      <c r="K62" s="9" t="s">
        <v>353</v>
      </c>
      <c r="L62" s="9" t="s">
        <v>208</v>
      </c>
      <c r="M62" s="8">
        <v>21.71</v>
      </c>
      <c r="N62" s="8">
        <v>0</v>
      </c>
      <c r="O62" s="7" t="s">
        <v>280</v>
      </c>
    </row>
    <row r="63" spans="1:15" ht="165.75" thickBot="1" x14ac:dyDescent="0.3">
      <c r="A63" s="2">
        <v>53</v>
      </c>
      <c r="B63" s="1" t="s">
        <v>364</v>
      </c>
      <c r="C63" s="7" t="s">
        <v>25</v>
      </c>
      <c r="D63" s="7" t="s">
        <v>341</v>
      </c>
      <c r="E63" s="7" t="s">
        <v>342</v>
      </c>
      <c r="F63" s="7" t="s">
        <v>349</v>
      </c>
      <c r="G63" s="7" t="s">
        <v>365</v>
      </c>
      <c r="H63" s="7" t="s">
        <v>366</v>
      </c>
      <c r="I63" s="7" t="s">
        <v>367</v>
      </c>
      <c r="J63" s="8">
        <v>1</v>
      </c>
      <c r="K63" s="9" t="s">
        <v>254</v>
      </c>
      <c r="L63" s="9" t="s">
        <v>208</v>
      </c>
      <c r="M63" s="8">
        <v>4</v>
      </c>
      <c r="N63" s="8">
        <v>0</v>
      </c>
      <c r="O63" s="7" t="s">
        <v>280</v>
      </c>
    </row>
    <row r="64" spans="1:15" ht="120.75" thickBot="1" x14ac:dyDescent="0.3">
      <c r="A64" s="2">
        <v>54</v>
      </c>
      <c r="B64" s="1" t="s">
        <v>368</v>
      </c>
      <c r="C64" s="7" t="s">
        <v>25</v>
      </c>
      <c r="D64" s="7" t="s">
        <v>369</v>
      </c>
      <c r="E64" s="7" t="s">
        <v>370</v>
      </c>
      <c r="F64" s="7" t="s">
        <v>371</v>
      </c>
      <c r="G64" s="7" t="s">
        <v>372</v>
      </c>
      <c r="H64" s="7" t="s">
        <v>373</v>
      </c>
      <c r="I64" s="7" t="s">
        <v>374</v>
      </c>
      <c r="J64" s="8">
        <v>3</v>
      </c>
      <c r="K64" s="9" t="s">
        <v>353</v>
      </c>
      <c r="L64" s="9" t="s">
        <v>208</v>
      </c>
      <c r="M64" s="8">
        <v>34.57</v>
      </c>
      <c r="N64" s="8">
        <v>0</v>
      </c>
      <c r="O64" s="7" t="s">
        <v>280</v>
      </c>
    </row>
    <row r="65" spans="1:15" ht="60.75" thickBot="1" x14ac:dyDescent="0.3">
      <c r="A65" s="2">
        <v>55</v>
      </c>
      <c r="B65" s="1" t="s">
        <v>375</v>
      </c>
      <c r="C65" s="7" t="s">
        <v>25</v>
      </c>
      <c r="D65" s="7" t="s">
        <v>376</v>
      </c>
      <c r="E65" s="7" t="s">
        <v>377</v>
      </c>
      <c r="F65" s="7" t="s">
        <v>378</v>
      </c>
      <c r="G65" s="7" t="s">
        <v>379</v>
      </c>
      <c r="H65" s="7" t="s">
        <v>380</v>
      </c>
      <c r="I65" s="7" t="s">
        <v>381</v>
      </c>
      <c r="J65" s="8">
        <v>1</v>
      </c>
      <c r="K65" s="9" t="s">
        <v>254</v>
      </c>
      <c r="L65" s="9" t="s">
        <v>265</v>
      </c>
      <c r="M65" s="8">
        <v>12.71</v>
      </c>
      <c r="N65" s="8">
        <v>0</v>
      </c>
      <c r="O65" s="7" t="s">
        <v>266</v>
      </c>
    </row>
    <row r="66" spans="1:15" ht="90.75" thickBot="1" x14ac:dyDescent="0.3">
      <c r="A66" s="2">
        <v>56</v>
      </c>
      <c r="B66" s="1" t="s">
        <v>382</v>
      </c>
      <c r="C66" s="7" t="s">
        <v>25</v>
      </c>
      <c r="D66" s="7" t="s">
        <v>376</v>
      </c>
      <c r="E66" s="7" t="s">
        <v>377</v>
      </c>
      <c r="F66" s="7" t="s">
        <v>378</v>
      </c>
      <c r="G66" s="7" t="s">
        <v>383</v>
      </c>
      <c r="H66" s="7" t="s">
        <v>384</v>
      </c>
      <c r="I66" s="7" t="s">
        <v>385</v>
      </c>
      <c r="J66" s="8">
        <v>1</v>
      </c>
      <c r="K66" s="9" t="s">
        <v>254</v>
      </c>
      <c r="L66" s="9" t="s">
        <v>265</v>
      </c>
      <c r="M66" s="8">
        <v>17.14</v>
      </c>
      <c r="N66" s="8">
        <v>0</v>
      </c>
      <c r="O66" s="7" t="s">
        <v>266</v>
      </c>
    </row>
    <row r="67" spans="1:15" ht="90.75" thickBot="1" x14ac:dyDescent="0.3">
      <c r="A67" s="2">
        <v>57</v>
      </c>
      <c r="B67" s="1" t="s">
        <v>386</v>
      </c>
      <c r="C67" s="7" t="s">
        <v>25</v>
      </c>
      <c r="D67" s="7" t="s">
        <v>387</v>
      </c>
      <c r="E67" s="7" t="s">
        <v>388</v>
      </c>
      <c r="F67" s="7" t="s">
        <v>389</v>
      </c>
      <c r="G67" s="7" t="s">
        <v>390</v>
      </c>
      <c r="H67" s="7" t="s">
        <v>391</v>
      </c>
      <c r="I67" s="7" t="s">
        <v>392</v>
      </c>
      <c r="J67" s="8">
        <v>5</v>
      </c>
      <c r="K67" s="9" t="s">
        <v>393</v>
      </c>
      <c r="L67" s="9" t="s">
        <v>394</v>
      </c>
      <c r="M67" s="8">
        <v>21.71</v>
      </c>
      <c r="N67" s="8">
        <v>0</v>
      </c>
      <c r="O67" s="7" t="s">
        <v>90</v>
      </c>
    </row>
    <row r="68" spans="1:15" ht="60.75" thickBot="1" x14ac:dyDescent="0.3">
      <c r="A68" s="2">
        <v>58</v>
      </c>
      <c r="B68" s="1" t="s">
        <v>395</v>
      </c>
      <c r="C68" s="7" t="s">
        <v>25</v>
      </c>
      <c r="D68" s="7" t="s">
        <v>387</v>
      </c>
      <c r="E68" s="7" t="s">
        <v>388</v>
      </c>
      <c r="F68" s="7" t="s">
        <v>389</v>
      </c>
      <c r="G68" s="7" t="s">
        <v>396</v>
      </c>
      <c r="H68" s="7" t="s">
        <v>397</v>
      </c>
      <c r="I68" s="7" t="s">
        <v>398</v>
      </c>
      <c r="J68" s="8">
        <v>1</v>
      </c>
      <c r="K68" s="9" t="s">
        <v>353</v>
      </c>
      <c r="L68" s="9" t="s">
        <v>394</v>
      </c>
      <c r="M68" s="8">
        <v>17.29</v>
      </c>
      <c r="N68" s="8">
        <v>0</v>
      </c>
      <c r="O68" s="7" t="s">
        <v>90</v>
      </c>
    </row>
    <row r="69" spans="1:15" ht="135.75" thickBot="1" x14ac:dyDescent="0.3">
      <c r="A69" s="2">
        <v>59</v>
      </c>
      <c r="B69" s="1" t="s">
        <v>399</v>
      </c>
      <c r="C69" s="7" t="s">
        <v>25</v>
      </c>
      <c r="D69" s="7" t="s">
        <v>400</v>
      </c>
      <c r="E69" s="7" t="s">
        <v>401</v>
      </c>
      <c r="F69" s="7" t="s">
        <v>402</v>
      </c>
      <c r="G69" s="7" t="s">
        <v>403</v>
      </c>
      <c r="H69" s="7" t="s">
        <v>404</v>
      </c>
      <c r="I69" s="7" t="s">
        <v>405</v>
      </c>
      <c r="J69" s="8">
        <v>6</v>
      </c>
      <c r="K69" s="9" t="s">
        <v>254</v>
      </c>
      <c r="L69" s="9" t="s">
        <v>291</v>
      </c>
      <c r="M69" s="8">
        <v>25.86</v>
      </c>
      <c r="N69" s="8">
        <v>0</v>
      </c>
      <c r="O69" s="7" t="s">
        <v>90</v>
      </c>
    </row>
    <row r="70" spans="1:15" ht="135.75" thickBot="1" x14ac:dyDescent="0.3">
      <c r="A70" s="2">
        <v>60</v>
      </c>
      <c r="B70" s="1" t="s">
        <v>406</v>
      </c>
      <c r="C70" s="7" t="s">
        <v>25</v>
      </c>
      <c r="D70" s="7" t="s">
        <v>407</v>
      </c>
      <c r="E70" s="7" t="s">
        <v>408</v>
      </c>
      <c r="F70" s="7" t="s">
        <v>409</v>
      </c>
      <c r="G70" s="7" t="s">
        <v>403</v>
      </c>
      <c r="H70" s="7" t="s">
        <v>410</v>
      </c>
      <c r="I70" s="7" t="s">
        <v>405</v>
      </c>
      <c r="J70" s="8">
        <v>6</v>
      </c>
      <c r="K70" s="9" t="s">
        <v>254</v>
      </c>
      <c r="L70" s="9" t="s">
        <v>291</v>
      </c>
      <c r="M70" s="8">
        <v>25.86</v>
      </c>
      <c r="N70" s="8">
        <v>0</v>
      </c>
      <c r="O70" s="7" t="s">
        <v>90</v>
      </c>
    </row>
    <row r="71" spans="1:15" ht="120.75" thickBot="1" x14ac:dyDescent="0.3">
      <c r="A71" s="2">
        <v>61</v>
      </c>
      <c r="B71" s="1" t="s">
        <v>411</v>
      </c>
      <c r="C71" s="7" t="s">
        <v>25</v>
      </c>
      <c r="D71" s="7" t="s">
        <v>412</v>
      </c>
      <c r="E71" s="7" t="s">
        <v>413</v>
      </c>
      <c r="F71" s="7" t="s">
        <v>414</v>
      </c>
      <c r="G71" s="7" t="s">
        <v>415</v>
      </c>
      <c r="H71" s="7" t="s">
        <v>416</v>
      </c>
      <c r="I71" s="7" t="s">
        <v>417</v>
      </c>
      <c r="J71" s="8">
        <v>1</v>
      </c>
      <c r="K71" s="9" t="s">
        <v>254</v>
      </c>
      <c r="L71" s="9" t="s">
        <v>265</v>
      </c>
      <c r="M71" s="8">
        <v>4.43</v>
      </c>
      <c r="N71" s="8">
        <v>0</v>
      </c>
      <c r="O71" s="7" t="s">
        <v>266</v>
      </c>
    </row>
    <row r="72" spans="1:15" ht="120.75" thickBot="1" x14ac:dyDescent="0.3">
      <c r="A72" s="2">
        <v>62</v>
      </c>
      <c r="B72" s="1" t="s">
        <v>418</v>
      </c>
      <c r="C72" s="7" t="s">
        <v>25</v>
      </c>
      <c r="D72" s="7" t="s">
        <v>412</v>
      </c>
      <c r="E72" s="7" t="s">
        <v>413</v>
      </c>
      <c r="F72" s="7" t="s">
        <v>414</v>
      </c>
      <c r="G72" s="7" t="s">
        <v>419</v>
      </c>
      <c r="H72" s="7" t="s">
        <v>420</v>
      </c>
      <c r="I72" s="7" t="s">
        <v>421</v>
      </c>
      <c r="J72" s="8">
        <v>1</v>
      </c>
      <c r="K72" s="9" t="s">
        <v>254</v>
      </c>
      <c r="L72" s="9" t="s">
        <v>265</v>
      </c>
      <c r="M72" s="8">
        <v>4.43</v>
      </c>
      <c r="N72" s="8">
        <v>0</v>
      </c>
      <c r="O72" s="7" t="s">
        <v>266</v>
      </c>
    </row>
    <row r="73" spans="1:15" ht="120.75" thickBot="1" x14ac:dyDescent="0.3">
      <c r="A73" s="2">
        <v>63</v>
      </c>
      <c r="B73" s="1" t="s">
        <v>422</v>
      </c>
      <c r="C73" s="7" t="s">
        <v>25</v>
      </c>
      <c r="D73" s="7" t="s">
        <v>412</v>
      </c>
      <c r="E73" s="7" t="s">
        <v>413</v>
      </c>
      <c r="F73" s="7" t="s">
        <v>414</v>
      </c>
      <c r="G73" s="7" t="s">
        <v>416</v>
      </c>
      <c r="H73" s="7" t="s">
        <v>423</v>
      </c>
      <c r="I73" s="7" t="s">
        <v>424</v>
      </c>
      <c r="J73" s="8">
        <v>4</v>
      </c>
      <c r="K73" s="9" t="s">
        <v>425</v>
      </c>
      <c r="L73" s="9" t="s">
        <v>265</v>
      </c>
      <c r="M73" s="8">
        <v>17.14</v>
      </c>
      <c r="N73" s="8">
        <v>0</v>
      </c>
      <c r="O73" s="7" t="s">
        <v>266</v>
      </c>
    </row>
    <row r="74" spans="1:15" ht="105.75" thickBot="1" x14ac:dyDescent="0.3">
      <c r="A74" s="2">
        <v>64</v>
      </c>
      <c r="B74" s="1" t="s">
        <v>426</v>
      </c>
      <c r="C74" s="7" t="s">
        <v>25</v>
      </c>
      <c r="D74" s="7" t="s">
        <v>427</v>
      </c>
      <c r="E74" s="7" t="s">
        <v>428</v>
      </c>
      <c r="F74" s="7" t="s">
        <v>429</v>
      </c>
      <c r="G74" s="7" t="s">
        <v>430</v>
      </c>
      <c r="H74" s="7" t="s">
        <v>431</v>
      </c>
      <c r="I74" s="7" t="s">
        <v>432</v>
      </c>
      <c r="J74" s="8">
        <v>3</v>
      </c>
      <c r="K74" s="9" t="s">
        <v>254</v>
      </c>
      <c r="L74" s="9" t="s">
        <v>208</v>
      </c>
      <c r="M74" s="8">
        <v>38.71</v>
      </c>
      <c r="N74" s="8">
        <v>0</v>
      </c>
      <c r="O74" s="7" t="s">
        <v>433</v>
      </c>
    </row>
    <row r="75" spans="1:15" ht="135.75" thickBot="1" x14ac:dyDescent="0.3">
      <c r="A75" s="2">
        <v>65</v>
      </c>
      <c r="B75" s="1" t="s">
        <v>434</v>
      </c>
      <c r="C75" s="7" t="s">
        <v>25</v>
      </c>
      <c r="D75" s="7" t="s">
        <v>435</v>
      </c>
      <c r="E75" s="7" t="s">
        <v>436</v>
      </c>
      <c r="F75" s="7" t="s">
        <v>437</v>
      </c>
      <c r="G75" s="7" t="s">
        <v>438</v>
      </c>
      <c r="H75" s="7" t="s">
        <v>410</v>
      </c>
      <c r="I75" s="7" t="s">
        <v>405</v>
      </c>
      <c r="J75" s="8">
        <v>12</v>
      </c>
      <c r="K75" s="9" t="s">
        <v>254</v>
      </c>
      <c r="L75" s="9" t="s">
        <v>191</v>
      </c>
      <c r="M75" s="8">
        <v>51.71</v>
      </c>
      <c r="N75" s="8">
        <v>0</v>
      </c>
      <c r="O75" s="7" t="s">
        <v>433</v>
      </c>
    </row>
    <row r="76" spans="1:15" ht="165.75" thickBot="1" x14ac:dyDescent="0.3">
      <c r="A76" s="2">
        <v>66</v>
      </c>
      <c r="B76" s="1" t="s">
        <v>439</v>
      </c>
      <c r="C76" s="7" t="s">
        <v>25</v>
      </c>
      <c r="D76" s="7" t="s">
        <v>440</v>
      </c>
      <c r="E76" s="7" t="s">
        <v>441</v>
      </c>
      <c r="F76" s="7" t="s">
        <v>442</v>
      </c>
      <c r="G76" s="7" t="s">
        <v>443</v>
      </c>
      <c r="H76" s="7" t="s">
        <v>444</v>
      </c>
      <c r="I76" s="7" t="s">
        <v>445</v>
      </c>
      <c r="J76" s="8">
        <v>1</v>
      </c>
      <c r="K76" s="9" t="s">
        <v>254</v>
      </c>
      <c r="L76" s="9" t="s">
        <v>446</v>
      </c>
      <c r="M76" s="8">
        <v>4</v>
      </c>
      <c r="N76" s="8">
        <v>0</v>
      </c>
      <c r="O76" s="7" t="s">
        <v>297</v>
      </c>
    </row>
    <row r="77" spans="1:15" ht="165.75" thickBot="1" x14ac:dyDescent="0.3">
      <c r="A77" s="2">
        <v>67</v>
      </c>
      <c r="B77" s="1" t="s">
        <v>447</v>
      </c>
      <c r="C77" s="7" t="s">
        <v>25</v>
      </c>
      <c r="D77" s="7" t="s">
        <v>440</v>
      </c>
      <c r="E77" s="7" t="s">
        <v>441</v>
      </c>
      <c r="F77" s="7" t="s">
        <v>442</v>
      </c>
      <c r="G77" s="7" t="s">
        <v>448</v>
      </c>
      <c r="H77" s="7" t="s">
        <v>449</v>
      </c>
      <c r="I77" s="7" t="s">
        <v>450</v>
      </c>
      <c r="J77" s="8">
        <v>6</v>
      </c>
      <c r="K77" s="9" t="s">
        <v>393</v>
      </c>
      <c r="L77" s="9" t="s">
        <v>291</v>
      </c>
      <c r="M77" s="8">
        <v>26.14</v>
      </c>
      <c r="N77" s="8">
        <v>0</v>
      </c>
      <c r="O77" s="7" t="s">
        <v>297</v>
      </c>
    </row>
    <row r="78" spans="1:15" ht="150.75" thickBot="1" x14ac:dyDescent="0.3">
      <c r="A78" s="2">
        <v>68</v>
      </c>
      <c r="B78" s="1" t="s">
        <v>451</v>
      </c>
      <c r="C78" s="7" t="s">
        <v>25</v>
      </c>
      <c r="D78" s="7" t="s">
        <v>452</v>
      </c>
      <c r="E78" s="7" t="s">
        <v>453</v>
      </c>
      <c r="F78" s="7" t="s">
        <v>454</v>
      </c>
      <c r="G78" s="7" t="s">
        <v>455</v>
      </c>
      <c r="H78" s="7" t="s">
        <v>456</v>
      </c>
      <c r="I78" s="7" t="s">
        <v>457</v>
      </c>
      <c r="J78" s="8">
        <v>6</v>
      </c>
      <c r="K78" s="9" t="s">
        <v>254</v>
      </c>
      <c r="L78" s="9" t="s">
        <v>291</v>
      </c>
      <c r="M78" s="8">
        <v>25.86</v>
      </c>
      <c r="N78" s="8">
        <v>0</v>
      </c>
      <c r="O78" s="7" t="s">
        <v>297</v>
      </c>
    </row>
    <row r="79" spans="1:15" ht="135.75" thickBot="1" x14ac:dyDescent="0.3">
      <c r="A79" s="2">
        <v>69</v>
      </c>
      <c r="B79" s="1" t="s">
        <v>458</v>
      </c>
      <c r="C79" s="7" t="s">
        <v>25</v>
      </c>
      <c r="D79" s="7" t="s">
        <v>459</v>
      </c>
      <c r="E79" s="7" t="s">
        <v>460</v>
      </c>
      <c r="F79" s="7" t="s">
        <v>461</v>
      </c>
      <c r="G79" s="7" t="s">
        <v>462</v>
      </c>
      <c r="H79" s="7" t="s">
        <v>463</v>
      </c>
      <c r="I79" s="7" t="s">
        <v>464</v>
      </c>
      <c r="J79" s="8">
        <v>1</v>
      </c>
      <c r="K79" s="9" t="s">
        <v>393</v>
      </c>
      <c r="L79" s="9" t="s">
        <v>446</v>
      </c>
      <c r="M79" s="8">
        <v>4.29</v>
      </c>
      <c r="N79" s="8">
        <v>0</v>
      </c>
      <c r="O79" s="7" t="s">
        <v>297</v>
      </c>
    </row>
    <row r="80" spans="1:15" ht="135.75" thickBot="1" x14ac:dyDescent="0.3">
      <c r="A80" s="2">
        <v>70</v>
      </c>
      <c r="B80" s="1" t="s">
        <v>465</v>
      </c>
      <c r="C80" s="7" t="s">
        <v>25</v>
      </c>
      <c r="D80" s="7" t="s">
        <v>466</v>
      </c>
      <c r="E80" s="7" t="s">
        <v>467</v>
      </c>
      <c r="F80" s="7" t="s">
        <v>468</v>
      </c>
      <c r="G80" s="7" t="s">
        <v>469</v>
      </c>
      <c r="H80" s="7" t="s">
        <v>470</v>
      </c>
      <c r="I80" s="7" t="s">
        <v>471</v>
      </c>
      <c r="J80" s="8">
        <v>7</v>
      </c>
      <c r="K80" s="9" t="s">
        <v>254</v>
      </c>
      <c r="L80" s="9" t="s">
        <v>288</v>
      </c>
      <c r="M80" s="8">
        <v>30.29</v>
      </c>
      <c r="N80" s="8">
        <v>0</v>
      </c>
      <c r="O80" s="7" t="s">
        <v>297</v>
      </c>
    </row>
    <row r="81" spans="1:15" ht="150.75" thickBot="1" x14ac:dyDescent="0.3">
      <c r="A81" s="2">
        <v>71</v>
      </c>
      <c r="B81" s="1" t="s">
        <v>472</v>
      </c>
      <c r="C81" s="7" t="s">
        <v>25</v>
      </c>
      <c r="D81" s="7" t="s">
        <v>473</v>
      </c>
      <c r="E81" s="7" t="s">
        <v>474</v>
      </c>
      <c r="F81" s="7" t="s">
        <v>475</v>
      </c>
      <c r="G81" s="7" t="s">
        <v>476</v>
      </c>
      <c r="H81" s="7" t="s">
        <v>477</v>
      </c>
      <c r="I81" s="7" t="s">
        <v>478</v>
      </c>
      <c r="J81" s="8">
        <v>3</v>
      </c>
      <c r="K81" s="9" t="s">
        <v>393</v>
      </c>
      <c r="L81" s="9" t="s">
        <v>208</v>
      </c>
      <c r="M81" s="8">
        <v>39</v>
      </c>
      <c r="N81" s="8">
        <v>0</v>
      </c>
      <c r="O81" s="7" t="s">
        <v>297</v>
      </c>
    </row>
    <row r="82" spans="1:15" ht="150.75" thickBot="1" x14ac:dyDescent="0.3">
      <c r="A82" s="2">
        <v>72</v>
      </c>
      <c r="B82" s="1" t="s">
        <v>479</v>
      </c>
      <c r="C82" s="7" t="s">
        <v>25</v>
      </c>
      <c r="D82" s="7" t="s">
        <v>480</v>
      </c>
      <c r="E82" s="7" t="s">
        <v>481</v>
      </c>
      <c r="F82" s="7" t="s">
        <v>482</v>
      </c>
      <c r="G82" s="7" t="s">
        <v>483</v>
      </c>
      <c r="H82" s="7" t="s">
        <v>484</v>
      </c>
      <c r="I82" s="7" t="s">
        <v>485</v>
      </c>
      <c r="J82" s="8">
        <v>1</v>
      </c>
      <c r="K82" s="9" t="s">
        <v>393</v>
      </c>
      <c r="L82" s="9" t="s">
        <v>291</v>
      </c>
      <c r="M82" s="8">
        <v>26.14</v>
      </c>
      <c r="N82" s="8">
        <v>0</v>
      </c>
      <c r="O82" s="7" t="s">
        <v>297</v>
      </c>
    </row>
    <row r="83" spans="1:15" ht="75.75" thickBot="1" x14ac:dyDescent="0.3">
      <c r="A83" s="2">
        <v>73</v>
      </c>
      <c r="B83" s="1" t="s">
        <v>486</v>
      </c>
      <c r="C83" s="7" t="s">
        <v>25</v>
      </c>
      <c r="D83" s="7" t="s">
        <v>487</v>
      </c>
      <c r="E83" s="7" t="s">
        <v>488</v>
      </c>
      <c r="F83" s="7" t="s">
        <v>489</v>
      </c>
      <c r="G83" s="7" t="s">
        <v>490</v>
      </c>
      <c r="H83" s="7" t="s">
        <v>491</v>
      </c>
      <c r="I83" s="7" t="s">
        <v>492</v>
      </c>
      <c r="J83" s="8">
        <v>2</v>
      </c>
      <c r="K83" s="9" t="s">
        <v>254</v>
      </c>
      <c r="L83" s="9" t="s">
        <v>288</v>
      </c>
      <c r="M83" s="8">
        <v>8.43</v>
      </c>
      <c r="N83" s="8">
        <v>0</v>
      </c>
      <c r="O83" s="7" t="s">
        <v>493</v>
      </c>
    </row>
    <row r="84" spans="1:15" ht="90.75" thickBot="1" x14ac:dyDescent="0.3">
      <c r="A84" s="2">
        <v>74</v>
      </c>
      <c r="B84" s="1" t="s">
        <v>494</v>
      </c>
      <c r="C84" s="7" t="s">
        <v>25</v>
      </c>
      <c r="D84" s="7" t="s">
        <v>487</v>
      </c>
      <c r="E84" s="7" t="s">
        <v>488</v>
      </c>
      <c r="F84" s="7" t="s">
        <v>489</v>
      </c>
      <c r="G84" s="7" t="s">
        <v>495</v>
      </c>
      <c r="H84" s="7" t="s">
        <v>496</v>
      </c>
      <c r="I84" s="7" t="s">
        <v>497</v>
      </c>
      <c r="J84" s="8">
        <v>6</v>
      </c>
      <c r="K84" s="9" t="s">
        <v>254</v>
      </c>
      <c r="L84" s="9" t="s">
        <v>288</v>
      </c>
      <c r="M84" s="8">
        <v>30.29</v>
      </c>
      <c r="N84" s="8">
        <v>0</v>
      </c>
      <c r="O84" s="7" t="s">
        <v>493</v>
      </c>
    </row>
    <row r="85" spans="1:15" ht="150.75" thickBot="1" x14ac:dyDescent="0.3">
      <c r="A85" s="2">
        <v>75</v>
      </c>
      <c r="B85" s="1" t="s">
        <v>498</v>
      </c>
      <c r="C85" s="7" t="s">
        <v>25</v>
      </c>
      <c r="D85" s="7" t="s">
        <v>499</v>
      </c>
      <c r="E85" s="7" t="s">
        <v>500</v>
      </c>
      <c r="F85" s="7" t="s">
        <v>501</v>
      </c>
      <c r="G85" s="7" t="s">
        <v>502</v>
      </c>
      <c r="H85" s="7" t="s">
        <v>503</v>
      </c>
      <c r="I85" s="7" t="s">
        <v>504</v>
      </c>
      <c r="J85" s="8">
        <v>1</v>
      </c>
      <c r="K85" s="9" t="s">
        <v>254</v>
      </c>
      <c r="L85" s="9" t="s">
        <v>354</v>
      </c>
      <c r="M85" s="8">
        <v>26</v>
      </c>
      <c r="N85" s="8">
        <v>0</v>
      </c>
      <c r="O85" s="7" t="s">
        <v>75</v>
      </c>
    </row>
    <row r="86" spans="1:15" ht="75.75" thickBot="1" x14ac:dyDescent="0.3">
      <c r="A86" s="2">
        <v>76</v>
      </c>
      <c r="B86" s="1" t="s">
        <v>505</v>
      </c>
      <c r="C86" s="7" t="s">
        <v>25</v>
      </c>
      <c r="D86" s="7" t="s">
        <v>499</v>
      </c>
      <c r="E86" s="7" t="s">
        <v>500</v>
      </c>
      <c r="F86" s="7" t="s">
        <v>501</v>
      </c>
      <c r="G86" s="7" t="s">
        <v>506</v>
      </c>
      <c r="H86" s="7" t="s">
        <v>507</v>
      </c>
      <c r="I86" s="7" t="s">
        <v>508</v>
      </c>
      <c r="J86" s="8">
        <v>6</v>
      </c>
      <c r="K86" s="9" t="s">
        <v>393</v>
      </c>
      <c r="L86" s="9" t="s">
        <v>288</v>
      </c>
      <c r="M86" s="8">
        <v>30.57</v>
      </c>
      <c r="N86" s="8">
        <v>0</v>
      </c>
      <c r="O86" s="7" t="s">
        <v>280</v>
      </c>
    </row>
    <row r="87" spans="1:15" ht="150.75" thickBot="1" x14ac:dyDescent="0.3">
      <c r="A87" s="2">
        <v>77</v>
      </c>
      <c r="B87" s="1" t="s">
        <v>509</v>
      </c>
      <c r="C87" s="7" t="s">
        <v>25</v>
      </c>
      <c r="D87" s="7" t="s">
        <v>510</v>
      </c>
      <c r="E87" s="7" t="s">
        <v>511</v>
      </c>
      <c r="F87" s="7" t="s">
        <v>512</v>
      </c>
      <c r="G87" s="7" t="s">
        <v>502</v>
      </c>
      <c r="H87" s="7" t="s">
        <v>503</v>
      </c>
      <c r="I87" s="7" t="s">
        <v>504</v>
      </c>
      <c r="J87" s="8">
        <v>1</v>
      </c>
      <c r="K87" s="9" t="s">
        <v>254</v>
      </c>
      <c r="L87" s="9" t="s">
        <v>354</v>
      </c>
      <c r="M87" s="8">
        <v>26</v>
      </c>
      <c r="N87" s="8">
        <v>0</v>
      </c>
      <c r="O87" s="7" t="s">
        <v>75</v>
      </c>
    </row>
    <row r="88" spans="1:15" ht="180.75" thickBot="1" x14ac:dyDescent="0.3">
      <c r="A88" s="2">
        <v>78</v>
      </c>
      <c r="B88" s="1" t="s">
        <v>513</v>
      </c>
      <c r="C88" s="7" t="s">
        <v>25</v>
      </c>
      <c r="D88" s="7" t="s">
        <v>510</v>
      </c>
      <c r="E88" s="7" t="s">
        <v>511</v>
      </c>
      <c r="F88" s="7" t="s">
        <v>512</v>
      </c>
      <c r="G88" s="7" t="s">
        <v>514</v>
      </c>
      <c r="H88" s="7" t="s">
        <v>515</v>
      </c>
      <c r="I88" s="7" t="s">
        <v>516</v>
      </c>
      <c r="J88" s="8">
        <v>6</v>
      </c>
      <c r="K88" s="9" t="s">
        <v>517</v>
      </c>
      <c r="L88" s="9" t="s">
        <v>518</v>
      </c>
      <c r="M88" s="8">
        <v>52</v>
      </c>
      <c r="N88" s="8">
        <v>0</v>
      </c>
      <c r="O88" s="7" t="s">
        <v>280</v>
      </c>
    </row>
    <row r="89" spans="1:15" ht="75.75" thickBot="1" x14ac:dyDescent="0.3">
      <c r="A89" s="2">
        <v>79</v>
      </c>
      <c r="B89" s="1" t="s">
        <v>519</v>
      </c>
      <c r="C89" s="7" t="s">
        <v>25</v>
      </c>
      <c r="D89" s="7" t="s">
        <v>520</v>
      </c>
      <c r="E89" s="7" t="s">
        <v>521</v>
      </c>
      <c r="F89" s="7" t="s">
        <v>522</v>
      </c>
      <c r="G89" s="7" t="s">
        <v>523</v>
      </c>
      <c r="H89" s="7" t="s">
        <v>524</v>
      </c>
      <c r="I89" s="7" t="s">
        <v>525</v>
      </c>
      <c r="J89" s="8">
        <v>1</v>
      </c>
      <c r="K89" s="9" t="s">
        <v>526</v>
      </c>
      <c r="L89" s="9" t="s">
        <v>191</v>
      </c>
      <c r="M89" s="8">
        <v>4.1399999999999997</v>
      </c>
      <c r="N89" s="8">
        <v>0</v>
      </c>
      <c r="O89" s="7" t="s">
        <v>34</v>
      </c>
    </row>
    <row r="90" spans="1:15" ht="120.75" thickBot="1" x14ac:dyDescent="0.3">
      <c r="A90" s="2">
        <v>80</v>
      </c>
      <c r="B90" s="1" t="s">
        <v>527</v>
      </c>
      <c r="C90" s="7" t="s">
        <v>25</v>
      </c>
      <c r="D90" s="7" t="s">
        <v>520</v>
      </c>
      <c r="E90" s="7" t="s">
        <v>521</v>
      </c>
      <c r="F90" s="7" t="s">
        <v>528</v>
      </c>
      <c r="G90" s="7" t="s">
        <v>529</v>
      </c>
      <c r="H90" s="7" t="s">
        <v>530</v>
      </c>
      <c r="I90" s="7" t="s">
        <v>531</v>
      </c>
      <c r="J90" s="8">
        <v>2</v>
      </c>
      <c r="K90" s="9" t="s">
        <v>393</v>
      </c>
      <c r="L90" s="9" t="s">
        <v>291</v>
      </c>
      <c r="M90" s="8">
        <v>26.14</v>
      </c>
      <c r="N90" s="8">
        <v>0</v>
      </c>
      <c r="O90" s="7" t="s">
        <v>34</v>
      </c>
    </row>
    <row r="91" spans="1:15" ht="120.75" thickBot="1" x14ac:dyDescent="0.3">
      <c r="A91" s="2">
        <v>81</v>
      </c>
      <c r="B91" s="1" t="s">
        <v>532</v>
      </c>
      <c r="C91" s="7" t="s">
        <v>25</v>
      </c>
      <c r="D91" s="7" t="s">
        <v>533</v>
      </c>
      <c r="E91" s="7" t="s">
        <v>534</v>
      </c>
      <c r="F91" s="7" t="s">
        <v>535</v>
      </c>
      <c r="G91" s="7" t="s">
        <v>536</v>
      </c>
      <c r="H91" s="7" t="s">
        <v>537</v>
      </c>
      <c r="I91" s="7" t="s">
        <v>538</v>
      </c>
      <c r="J91" s="8">
        <v>1</v>
      </c>
      <c r="K91" s="9" t="s">
        <v>393</v>
      </c>
      <c r="L91" s="9" t="s">
        <v>265</v>
      </c>
      <c r="M91" s="8">
        <v>13</v>
      </c>
      <c r="N91" s="8">
        <v>0</v>
      </c>
      <c r="O91" s="7" t="s">
        <v>539</v>
      </c>
    </row>
    <row r="92" spans="1:15" ht="135.75" thickBot="1" x14ac:dyDescent="0.3">
      <c r="A92" s="2">
        <v>82</v>
      </c>
      <c r="B92" s="1" t="s">
        <v>540</v>
      </c>
      <c r="C92" s="7" t="s">
        <v>25</v>
      </c>
      <c r="D92" s="7" t="s">
        <v>533</v>
      </c>
      <c r="E92" s="7" t="s">
        <v>534</v>
      </c>
      <c r="F92" s="7" t="s">
        <v>541</v>
      </c>
      <c r="G92" s="7" t="s">
        <v>542</v>
      </c>
      <c r="H92" s="7" t="s">
        <v>543</v>
      </c>
      <c r="I92" s="7" t="s">
        <v>544</v>
      </c>
      <c r="J92" s="8">
        <v>1</v>
      </c>
      <c r="K92" s="9" t="s">
        <v>393</v>
      </c>
      <c r="L92" s="9" t="s">
        <v>136</v>
      </c>
      <c r="M92" s="8">
        <v>13</v>
      </c>
      <c r="N92" s="8">
        <v>0</v>
      </c>
      <c r="O92" s="7" t="s">
        <v>174</v>
      </c>
    </row>
    <row r="93" spans="1:15" ht="150.75" thickBot="1" x14ac:dyDescent="0.3">
      <c r="A93" s="2">
        <v>83</v>
      </c>
      <c r="B93" s="1" t="s">
        <v>545</v>
      </c>
      <c r="C93" s="7" t="s">
        <v>25</v>
      </c>
      <c r="D93" s="7" t="s">
        <v>546</v>
      </c>
      <c r="E93" s="7" t="s">
        <v>547</v>
      </c>
      <c r="F93" s="7" t="s">
        <v>501</v>
      </c>
      <c r="G93" s="7" t="s">
        <v>502</v>
      </c>
      <c r="H93" s="7" t="s">
        <v>503</v>
      </c>
      <c r="I93" s="7" t="s">
        <v>504</v>
      </c>
      <c r="J93" s="8">
        <v>1</v>
      </c>
      <c r="K93" s="9" t="s">
        <v>254</v>
      </c>
      <c r="L93" s="9" t="s">
        <v>354</v>
      </c>
      <c r="M93" s="8">
        <v>26</v>
      </c>
      <c r="N93" s="8">
        <v>0</v>
      </c>
      <c r="O93" s="7" t="s">
        <v>75</v>
      </c>
    </row>
    <row r="94" spans="1:15" ht="90.75" thickBot="1" x14ac:dyDescent="0.3">
      <c r="A94" s="2">
        <v>84</v>
      </c>
      <c r="B94" s="1" t="s">
        <v>548</v>
      </c>
      <c r="C94" s="7" t="s">
        <v>25</v>
      </c>
      <c r="D94" s="7" t="s">
        <v>546</v>
      </c>
      <c r="E94" s="7" t="s">
        <v>547</v>
      </c>
      <c r="F94" s="7" t="s">
        <v>549</v>
      </c>
      <c r="G94" s="7" t="s">
        <v>550</v>
      </c>
      <c r="H94" s="7" t="s">
        <v>551</v>
      </c>
      <c r="I94" s="7" t="s">
        <v>552</v>
      </c>
      <c r="J94" s="8">
        <v>7</v>
      </c>
      <c r="K94" s="9" t="s">
        <v>393</v>
      </c>
      <c r="L94" s="9" t="s">
        <v>288</v>
      </c>
      <c r="M94" s="8">
        <v>30.57</v>
      </c>
      <c r="N94" s="8">
        <v>0</v>
      </c>
      <c r="O94" s="7" t="s">
        <v>493</v>
      </c>
    </row>
    <row r="95" spans="1:15" ht="120.75" thickBot="1" x14ac:dyDescent="0.3">
      <c r="A95" s="2">
        <v>85</v>
      </c>
      <c r="B95" s="1" t="s">
        <v>553</v>
      </c>
      <c r="C95" s="7" t="s">
        <v>25</v>
      </c>
      <c r="D95" s="7" t="s">
        <v>554</v>
      </c>
      <c r="E95" s="7" t="s">
        <v>555</v>
      </c>
      <c r="F95" s="7" t="s">
        <v>556</v>
      </c>
      <c r="G95" s="7" t="s">
        <v>557</v>
      </c>
      <c r="H95" s="7" t="s">
        <v>558</v>
      </c>
      <c r="I95" s="7" t="s">
        <v>559</v>
      </c>
      <c r="J95" s="8">
        <v>20</v>
      </c>
      <c r="K95" s="9" t="s">
        <v>254</v>
      </c>
      <c r="L95" s="9" t="s">
        <v>265</v>
      </c>
      <c r="M95" s="8">
        <v>25.86</v>
      </c>
      <c r="N95" s="8">
        <v>0</v>
      </c>
      <c r="O95" s="7" t="s">
        <v>34</v>
      </c>
    </row>
    <row r="96" spans="1:15" ht="90.75" thickBot="1" x14ac:dyDescent="0.3">
      <c r="A96" s="2">
        <v>86</v>
      </c>
      <c r="B96" s="1" t="s">
        <v>560</v>
      </c>
      <c r="C96" s="7" t="s">
        <v>25</v>
      </c>
      <c r="D96" s="7" t="s">
        <v>561</v>
      </c>
      <c r="E96" s="7" t="s">
        <v>562</v>
      </c>
      <c r="F96" s="7" t="s">
        <v>563</v>
      </c>
      <c r="G96" s="7" t="s">
        <v>564</v>
      </c>
      <c r="H96" s="7" t="s">
        <v>565</v>
      </c>
      <c r="I96" s="7" t="s">
        <v>566</v>
      </c>
      <c r="J96" s="8">
        <v>6</v>
      </c>
      <c r="K96" s="9" t="s">
        <v>353</v>
      </c>
      <c r="L96" s="9" t="s">
        <v>53</v>
      </c>
      <c r="M96" s="8">
        <v>52</v>
      </c>
      <c r="N96" s="8">
        <v>0</v>
      </c>
      <c r="O96" s="7" t="s">
        <v>34</v>
      </c>
    </row>
    <row r="97" spans="1:15" ht="120.75" thickBot="1" x14ac:dyDescent="0.3">
      <c r="A97" s="2">
        <v>87</v>
      </c>
      <c r="B97" s="1" t="s">
        <v>567</v>
      </c>
      <c r="C97" s="7" t="s">
        <v>25</v>
      </c>
      <c r="D97" s="7" t="s">
        <v>568</v>
      </c>
      <c r="E97" s="7" t="s">
        <v>569</v>
      </c>
      <c r="F97" s="7" t="s">
        <v>570</v>
      </c>
      <c r="G97" s="7" t="s">
        <v>571</v>
      </c>
      <c r="H97" s="7" t="s">
        <v>572</v>
      </c>
      <c r="I97" s="7" t="s">
        <v>573</v>
      </c>
      <c r="J97" s="8">
        <v>4</v>
      </c>
      <c r="K97" s="9" t="s">
        <v>254</v>
      </c>
      <c r="L97" s="9" t="s">
        <v>191</v>
      </c>
      <c r="M97" s="8">
        <v>51.71</v>
      </c>
      <c r="N97" s="8">
        <v>0</v>
      </c>
      <c r="O97" s="7" t="s">
        <v>34</v>
      </c>
    </row>
    <row r="98" spans="1:15" ht="120.75" thickBot="1" x14ac:dyDescent="0.3">
      <c r="A98" s="2">
        <v>88</v>
      </c>
      <c r="B98" s="1" t="s">
        <v>574</v>
      </c>
      <c r="C98" s="7" t="s">
        <v>25</v>
      </c>
      <c r="D98" s="7" t="s">
        <v>568</v>
      </c>
      <c r="E98" s="7" t="s">
        <v>569</v>
      </c>
      <c r="F98" s="7" t="s">
        <v>570</v>
      </c>
      <c r="G98" s="7" t="s">
        <v>575</v>
      </c>
      <c r="H98" s="7" t="s">
        <v>576</v>
      </c>
      <c r="I98" s="7" t="s">
        <v>577</v>
      </c>
      <c r="J98" s="8">
        <v>2</v>
      </c>
      <c r="K98" s="9" t="s">
        <v>254</v>
      </c>
      <c r="L98" s="9" t="s">
        <v>288</v>
      </c>
      <c r="M98" s="8">
        <v>30.29</v>
      </c>
      <c r="N98" s="8">
        <v>0</v>
      </c>
      <c r="O98" s="7" t="s">
        <v>34</v>
      </c>
    </row>
    <row r="99" spans="1:15" ht="60.75" thickBot="1" x14ac:dyDescent="0.3">
      <c r="A99" s="2">
        <v>89</v>
      </c>
      <c r="B99" s="1" t="s">
        <v>578</v>
      </c>
      <c r="C99" s="7" t="s">
        <v>25</v>
      </c>
      <c r="D99" s="7" t="s">
        <v>579</v>
      </c>
      <c r="E99" s="7" t="s">
        <v>580</v>
      </c>
      <c r="F99" s="7" t="s">
        <v>581</v>
      </c>
      <c r="G99" s="7" t="s">
        <v>582</v>
      </c>
      <c r="H99" s="7" t="s">
        <v>583</v>
      </c>
      <c r="I99" s="7" t="s">
        <v>584</v>
      </c>
      <c r="J99" s="8">
        <v>1</v>
      </c>
      <c r="K99" s="9" t="s">
        <v>254</v>
      </c>
      <c r="L99" s="9" t="s">
        <v>136</v>
      </c>
      <c r="M99" s="8">
        <v>12.71</v>
      </c>
      <c r="N99" s="8">
        <v>0</v>
      </c>
      <c r="O99" s="7" t="s">
        <v>34</v>
      </c>
    </row>
    <row r="100" spans="1:15" ht="60.75" thickBot="1" x14ac:dyDescent="0.3">
      <c r="A100" s="2">
        <v>90</v>
      </c>
      <c r="B100" s="1" t="s">
        <v>585</v>
      </c>
      <c r="C100" s="7" t="s">
        <v>25</v>
      </c>
      <c r="D100" s="7" t="s">
        <v>579</v>
      </c>
      <c r="E100" s="7" t="s">
        <v>580</v>
      </c>
      <c r="F100" s="7" t="s">
        <v>581</v>
      </c>
      <c r="G100" s="7" t="s">
        <v>582</v>
      </c>
      <c r="H100" s="7" t="s">
        <v>586</v>
      </c>
      <c r="I100" s="7" t="s">
        <v>587</v>
      </c>
      <c r="J100" s="8">
        <v>1</v>
      </c>
      <c r="K100" s="9" t="s">
        <v>173</v>
      </c>
      <c r="L100" s="9" t="s">
        <v>291</v>
      </c>
      <c r="M100" s="8">
        <v>8.7100000000000009</v>
      </c>
      <c r="N100" s="8">
        <v>0</v>
      </c>
      <c r="O100" s="7" t="s">
        <v>34</v>
      </c>
    </row>
    <row r="101" spans="1:15" ht="75.75" thickBot="1" x14ac:dyDescent="0.3">
      <c r="A101" s="2">
        <v>91</v>
      </c>
      <c r="B101" s="1" t="s">
        <v>588</v>
      </c>
      <c r="C101" s="7" t="s">
        <v>25</v>
      </c>
      <c r="D101" s="7" t="s">
        <v>589</v>
      </c>
      <c r="E101" s="7" t="s">
        <v>590</v>
      </c>
      <c r="F101" s="7" t="s">
        <v>591</v>
      </c>
      <c r="G101" s="7" t="s">
        <v>592</v>
      </c>
      <c r="H101" s="7" t="s">
        <v>593</v>
      </c>
      <c r="I101" s="7" t="s">
        <v>594</v>
      </c>
      <c r="J101" s="8">
        <v>1</v>
      </c>
      <c r="K101" s="9" t="s">
        <v>254</v>
      </c>
      <c r="L101" s="9" t="s">
        <v>595</v>
      </c>
      <c r="M101" s="8">
        <v>8.43</v>
      </c>
      <c r="N101" s="8">
        <v>0</v>
      </c>
      <c r="O101" s="7" t="s">
        <v>34</v>
      </c>
    </row>
    <row r="102" spans="1:15" ht="75.75" thickBot="1" x14ac:dyDescent="0.3">
      <c r="A102" s="2">
        <v>92</v>
      </c>
      <c r="B102" s="1" t="s">
        <v>596</v>
      </c>
      <c r="C102" s="7" t="s">
        <v>25</v>
      </c>
      <c r="D102" s="7" t="s">
        <v>589</v>
      </c>
      <c r="E102" s="7" t="s">
        <v>590</v>
      </c>
      <c r="F102" s="7" t="s">
        <v>591</v>
      </c>
      <c r="G102" s="7" t="s">
        <v>597</v>
      </c>
      <c r="H102" s="7" t="s">
        <v>565</v>
      </c>
      <c r="I102" s="7" t="s">
        <v>566</v>
      </c>
      <c r="J102" s="8">
        <v>1</v>
      </c>
      <c r="K102" s="9" t="s">
        <v>353</v>
      </c>
      <c r="L102" s="9" t="s">
        <v>136</v>
      </c>
      <c r="M102" s="8">
        <v>8.57</v>
      </c>
      <c r="N102" s="8">
        <v>0</v>
      </c>
      <c r="O102" s="7" t="s">
        <v>34</v>
      </c>
    </row>
    <row r="103" spans="1:15" ht="105.75" thickBot="1" x14ac:dyDescent="0.3">
      <c r="A103" s="2">
        <v>93</v>
      </c>
      <c r="B103" s="1" t="s">
        <v>598</v>
      </c>
      <c r="C103" s="7" t="s">
        <v>25</v>
      </c>
      <c r="D103" s="7" t="s">
        <v>599</v>
      </c>
      <c r="E103" s="7" t="s">
        <v>600</v>
      </c>
      <c r="F103" s="7" t="s">
        <v>601</v>
      </c>
      <c r="G103" s="7" t="s">
        <v>602</v>
      </c>
      <c r="H103" s="7" t="s">
        <v>603</v>
      </c>
      <c r="I103" s="7" t="s">
        <v>604</v>
      </c>
      <c r="J103" s="8">
        <v>1</v>
      </c>
      <c r="K103" s="9" t="s">
        <v>393</v>
      </c>
      <c r="L103" s="9" t="s">
        <v>595</v>
      </c>
      <c r="M103" s="8">
        <v>8.7100000000000009</v>
      </c>
      <c r="N103" s="8">
        <v>0</v>
      </c>
      <c r="O103" s="7" t="s">
        <v>34</v>
      </c>
    </row>
    <row r="104" spans="1:15" ht="105.75" thickBot="1" x14ac:dyDescent="0.3">
      <c r="A104" s="2">
        <v>94</v>
      </c>
      <c r="B104" s="1" t="s">
        <v>605</v>
      </c>
      <c r="C104" s="7" t="s">
        <v>25</v>
      </c>
      <c r="D104" s="7" t="s">
        <v>599</v>
      </c>
      <c r="E104" s="7" t="s">
        <v>600</v>
      </c>
      <c r="F104" s="7" t="s">
        <v>601</v>
      </c>
      <c r="G104" s="7" t="s">
        <v>602</v>
      </c>
      <c r="H104" s="7" t="s">
        <v>606</v>
      </c>
      <c r="I104" s="7" t="s">
        <v>566</v>
      </c>
      <c r="J104" s="8">
        <v>4</v>
      </c>
      <c r="K104" s="9" t="s">
        <v>393</v>
      </c>
      <c r="L104" s="9" t="s">
        <v>191</v>
      </c>
      <c r="M104" s="8">
        <v>52</v>
      </c>
      <c r="N104" s="8">
        <v>0</v>
      </c>
      <c r="O104" s="7" t="s">
        <v>34</v>
      </c>
    </row>
    <row r="105" spans="1:15" ht="135.75" thickBot="1" x14ac:dyDescent="0.3">
      <c r="A105" s="2">
        <v>95</v>
      </c>
      <c r="B105" s="1" t="s">
        <v>607</v>
      </c>
      <c r="C105" s="7" t="s">
        <v>25</v>
      </c>
      <c r="D105" s="7" t="s">
        <v>608</v>
      </c>
      <c r="E105" s="7" t="s">
        <v>609</v>
      </c>
      <c r="F105" s="7" t="s">
        <v>610</v>
      </c>
      <c r="G105" s="7" t="s">
        <v>611</v>
      </c>
      <c r="H105" s="7" t="s">
        <v>612</v>
      </c>
      <c r="I105" s="7" t="s">
        <v>613</v>
      </c>
      <c r="J105" s="8">
        <v>1</v>
      </c>
      <c r="K105" s="9" t="s">
        <v>254</v>
      </c>
      <c r="L105" s="9" t="s">
        <v>446</v>
      </c>
      <c r="M105" s="8">
        <v>4</v>
      </c>
      <c r="N105" s="8">
        <v>0</v>
      </c>
      <c r="O105" s="7" t="s">
        <v>90</v>
      </c>
    </row>
    <row r="106" spans="1:15" ht="105.75" thickBot="1" x14ac:dyDescent="0.3">
      <c r="A106" s="2">
        <v>96</v>
      </c>
      <c r="B106" s="1" t="s">
        <v>614</v>
      </c>
      <c r="C106" s="7" t="s">
        <v>25</v>
      </c>
      <c r="D106" s="7" t="s">
        <v>608</v>
      </c>
      <c r="E106" s="7" t="s">
        <v>609</v>
      </c>
      <c r="F106" s="7" t="s">
        <v>610</v>
      </c>
      <c r="G106" s="7" t="s">
        <v>611</v>
      </c>
      <c r="H106" s="7" t="s">
        <v>615</v>
      </c>
      <c r="I106" s="7" t="s">
        <v>616</v>
      </c>
      <c r="J106" s="8">
        <v>5</v>
      </c>
      <c r="K106" s="9" t="s">
        <v>353</v>
      </c>
      <c r="L106" s="9" t="s">
        <v>291</v>
      </c>
      <c r="M106" s="8">
        <v>21.71</v>
      </c>
      <c r="N106" s="8">
        <v>0</v>
      </c>
      <c r="O106" s="7" t="s">
        <v>90</v>
      </c>
    </row>
    <row r="107" spans="1:15" ht="105.75" thickBot="1" x14ac:dyDescent="0.3">
      <c r="A107" s="2">
        <v>97</v>
      </c>
      <c r="B107" s="1" t="s">
        <v>617</v>
      </c>
      <c r="C107" s="7" t="s">
        <v>25</v>
      </c>
      <c r="D107" s="7" t="s">
        <v>618</v>
      </c>
      <c r="E107" s="7" t="s">
        <v>619</v>
      </c>
      <c r="F107" s="7" t="s">
        <v>620</v>
      </c>
      <c r="G107" s="7" t="s">
        <v>621</v>
      </c>
      <c r="H107" s="7" t="s">
        <v>622</v>
      </c>
      <c r="I107" s="7" t="s">
        <v>623</v>
      </c>
      <c r="J107" s="8">
        <v>1</v>
      </c>
      <c r="K107" s="9" t="s">
        <v>254</v>
      </c>
      <c r="L107" s="9" t="s">
        <v>624</v>
      </c>
      <c r="M107" s="8">
        <v>8.43</v>
      </c>
      <c r="N107" s="8">
        <v>0</v>
      </c>
      <c r="O107" s="7" t="s">
        <v>493</v>
      </c>
    </row>
    <row r="108" spans="1:15" ht="135.75" thickBot="1" x14ac:dyDescent="0.3">
      <c r="A108" s="2">
        <v>98</v>
      </c>
      <c r="B108" s="1" t="s">
        <v>625</v>
      </c>
      <c r="C108" s="7" t="s">
        <v>25</v>
      </c>
      <c r="D108" s="7" t="s">
        <v>626</v>
      </c>
      <c r="E108" s="7" t="s">
        <v>627</v>
      </c>
      <c r="F108" s="7" t="s">
        <v>628</v>
      </c>
      <c r="G108" s="7" t="s">
        <v>629</v>
      </c>
      <c r="H108" s="7" t="s">
        <v>630</v>
      </c>
      <c r="I108" s="7" t="s">
        <v>631</v>
      </c>
      <c r="J108" s="8">
        <v>2</v>
      </c>
      <c r="K108" s="9" t="s">
        <v>632</v>
      </c>
      <c r="L108" s="9" t="s">
        <v>33</v>
      </c>
      <c r="M108" s="8">
        <v>43.29</v>
      </c>
      <c r="N108" s="8">
        <v>0</v>
      </c>
      <c r="O108" s="7" t="s">
        <v>44</v>
      </c>
    </row>
    <row r="109" spans="1:15" ht="60.75" thickBot="1" x14ac:dyDescent="0.3">
      <c r="A109" s="2">
        <v>99</v>
      </c>
      <c r="B109" s="1" t="s">
        <v>633</v>
      </c>
      <c r="C109" s="7" t="s">
        <v>25</v>
      </c>
      <c r="D109" s="7" t="s">
        <v>626</v>
      </c>
      <c r="E109" s="7" t="s">
        <v>627</v>
      </c>
      <c r="F109" s="7" t="s">
        <v>628</v>
      </c>
      <c r="G109" s="7" t="s">
        <v>634</v>
      </c>
      <c r="H109" s="7" t="s">
        <v>635</v>
      </c>
      <c r="I109" s="7" t="s">
        <v>636</v>
      </c>
      <c r="J109" s="8">
        <v>1</v>
      </c>
      <c r="K109" s="9" t="s">
        <v>632</v>
      </c>
      <c r="L109" s="9" t="s">
        <v>53</v>
      </c>
      <c r="M109" s="8">
        <v>43.29</v>
      </c>
      <c r="N109" s="8">
        <v>0</v>
      </c>
      <c r="O109" s="7" t="s">
        <v>44</v>
      </c>
    </row>
    <row r="110" spans="1:15" ht="105.75" thickBot="1" x14ac:dyDescent="0.3">
      <c r="A110" s="2">
        <v>100</v>
      </c>
      <c r="B110" s="1" t="s">
        <v>637</v>
      </c>
      <c r="C110" s="7" t="s">
        <v>25</v>
      </c>
      <c r="D110" s="7" t="s">
        <v>638</v>
      </c>
      <c r="E110" s="7" t="s">
        <v>639</v>
      </c>
      <c r="F110" s="7" t="s">
        <v>640</v>
      </c>
      <c r="G110" s="7" t="s">
        <v>641</v>
      </c>
      <c r="H110" s="7" t="s">
        <v>642</v>
      </c>
      <c r="I110" s="7" t="s">
        <v>643</v>
      </c>
      <c r="J110" s="8">
        <v>1</v>
      </c>
      <c r="K110" s="9" t="s">
        <v>644</v>
      </c>
      <c r="L110" s="9" t="s">
        <v>33</v>
      </c>
      <c r="M110" s="8">
        <v>32.57</v>
      </c>
      <c r="N110" s="8">
        <v>0</v>
      </c>
      <c r="O110" s="7" t="s">
        <v>44</v>
      </c>
    </row>
    <row r="111" spans="1:15" ht="60.75" thickBot="1" x14ac:dyDescent="0.3">
      <c r="A111" s="2">
        <v>101</v>
      </c>
      <c r="B111" s="1" t="s">
        <v>645</v>
      </c>
      <c r="C111" s="7" t="s">
        <v>25</v>
      </c>
      <c r="D111" s="7" t="s">
        <v>646</v>
      </c>
      <c r="E111" s="7" t="s">
        <v>647</v>
      </c>
      <c r="F111" s="7" t="s">
        <v>628</v>
      </c>
      <c r="G111" s="7" t="s">
        <v>648</v>
      </c>
      <c r="H111" s="7" t="s">
        <v>649</v>
      </c>
      <c r="I111" s="7" t="s">
        <v>650</v>
      </c>
      <c r="J111" s="8">
        <v>1</v>
      </c>
      <c r="K111" s="9" t="s">
        <v>353</v>
      </c>
      <c r="L111" s="9" t="s">
        <v>291</v>
      </c>
      <c r="M111" s="8">
        <v>21.71</v>
      </c>
      <c r="N111" s="8">
        <v>0</v>
      </c>
      <c r="O111" s="7" t="s">
        <v>44</v>
      </c>
    </row>
    <row r="112" spans="1:15" ht="90.75" thickBot="1" x14ac:dyDescent="0.3">
      <c r="A112" s="2">
        <v>102</v>
      </c>
      <c r="B112" s="1" t="s">
        <v>651</v>
      </c>
      <c r="C112" s="7" t="s">
        <v>25</v>
      </c>
      <c r="D112" s="7" t="s">
        <v>652</v>
      </c>
      <c r="E112" s="7" t="s">
        <v>653</v>
      </c>
      <c r="F112" s="7" t="s">
        <v>654</v>
      </c>
      <c r="G112" s="7" t="s">
        <v>655</v>
      </c>
      <c r="H112" s="7" t="s">
        <v>656</v>
      </c>
      <c r="I112" s="7" t="s">
        <v>616</v>
      </c>
      <c r="J112" s="8">
        <v>2</v>
      </c>
      <c r="K112" s="9" t="s">
        <v>657</v>
      </c>
      <c r="L112" s="9" t="s">
        <v>208</v>
      </c>
      <c r="M112" s="8">
        <v>52</v>
      </c>
      <c r="N112" s="8">
        <v>0</v>
      </c>
      <c r="O112" s="7" t="s">
        <v>44</v>
      </c>
    </row>
    <row r="113" spans="1:15" ht="90.75" thickBot="1" x14ac:dyDescent="0.3">
      <c r="A113" s="2">
        <v>103</v>
      </c>
      <c r="B113" s="1" t="s">
        <v>658</v>
      </c>
      <c r="C113" s="7" t="s">
        <v>25</v>
      </c>
      <c r="D113" s="7" t="s">
        <v>652</v>
      </c>
      <c r="E113" s="7" t="s">
        <v>653</v>
      </c>
      <c r="F113" s="7" t="s">
        <v>654</v>
      </c>
      <c r="G113" s="7" t="s">
        <v>659</v>
      </c>
      <c r="H113" s="7" t="s">
        <v>660</v>
      </c>
      <c r="I113" s="7" t="s">
        <v>661</v>
      </c>
      <c r="J113" s="8">
        <v>2</v>
      </c>
      <c r="K113" s="9" t="s">
        <v>657</v>
      </c>
      <c r="L113" s="9" t="s">
        <v>208</v>
      </c>
      <c r="M113" s="8">
        <v>52</v>
      </c>
      <c r="N113" s="8">
        <v>0</v>
      </c>
      <c r="O113" s="7" t="s">
        <v>44</v>
      </c>
    </row>
    <row r="114" spans="1:15" ht="75.75" thickBot="1" x14ac:dyDescent="0.3">
      <c r="A114" s="2">
        <v>104</v>
      </c>
      <c r="B114" s="1" t="s">
        <v>662</v>
      </c>
      <c r="C114" s="7" t="s">
        <v>25</v>
      </c>
      <c r="D114" s="7" t="s">
        <v>663</v>
      </c>
      <c r="E114" s="7" t="s">
        <v>664</v>
      </c>
      <c r="F114" s="7" t="s">
        <v>665</v>
      </c>
      <c r="G114" s="7" t="s">
        <v>666</v>
      </c>
      <c r="H114" s="7" t="s">
        <v>667</v>
      </c>
      <c r="I114" s="7" t="s">
        <v>661</v>
      </c>
      <c r="J114" s="8">
        <v>2</v>
      </c>
      <c r="K114" s="9" t="s">
        <v>657</v>
      </c>
      <c r="L114" s="9" t="s">
        <v>208</v>
      </c>
      <c r="M114" s="8">
        <v>52</v>
      </c>
      <c r="N114" s="8">
        <v>0</v>
      </c>
      <c r="O114" s="7" t="s">
        <v>44</v>
      </c>
    </row>
    <row r="115" spans="1:15" ht="45.75" thickBot="1" x14ac:dyDescent="0.3">
      <c r="A115" s="2">
        <v>105</v>
      </c>
      <c r="B115" s="1" t="s">
        <v>668</v>
      </c>
      <c r="C115" s="7" t="s">
        <v>25</v>
      </c>
      <c r="D115" s="7" t="s">
        <v>669</v>
      </c>
      <c r="E115" s="7" t="s">
        <v>670</v>
      </c>
      <c r="F115" s="7" t="s">
        <v>671</v>
      </c>
      <c r="G115" s="7" t="s">
        <v>672</v>
      </c>
      <c r="H115" s="7" t="s">
        <v>673</v>
      </c>
      <c r="I115" s="7" t="s">
        <v>674</v>
      </c>
      <c r="J115" s="8">
        <v>2</v>
      </c>
      <c r="K115" s="9" t="s">
        <v>675</v>
      </c>
      <c r="L115" s="9" t="s">
        <v>291</v>
      </c>
      <c r="M115" s="8">
        <v>47.14</v>
      </c>
      <c r="N115" s="8">
        <v>0</v>
      </c>
      <c r="O115" s="7" t="s">
        <v>174</v>
      </c>
    </row>
    <row r="116" spans="1:15" ht="135.75" thickBot="1" x14ac:dyDescent="0.3">
      <c r="A116" s="2">
        <v>106</v>
      </c>
      <c r="B116" s="1" t="s">
        <v>676</v>
      </c>
      <c r="C116" s="7" t="s">
        <v>25</v>
      </c>
      <c r="D116" s="7" t="s">
        <v>677</v>
      </c>
      <c r="E116" s="7" t="s">
        <v>678</v>
      </c>
      <c r="F116" s="7" t="s">
        <v>679</v>
      </c>
      <c r="G116" s="7" t="s">
        <v>629</v>
      </c>
      <c r="H116" s="7" t="s">
        <v>680</v>
      </c>
      <c r="I116" s="7" t="s">
        <v>661</v>
      </c>
      <c r="J116" s="8">
        <v>2</v>
      </c>
      <c r="K116" s="9" t="s">
        <v>632</v>
      </c>
      <c r="L116" s="9" t="s">
        <v>33</v>
      </c>
      <c r="M116" s="8">
        <v>47.57</v>
      </c>
      <c r="N116" s="8">
        <v>0</v>
      </c>
      <c r="O116" s="7" t="s">
        <v>44</v>
      </c>
    </row>
    <row r="117" spans="1:15" ht="105.75" thickBot="1" x14ac:dyDescent="0.3">
      <c r="A117" s="2">
        <v>107</v>
      </c>
      <c r="B117" s="1" t="s">
        <v>681</v>
      </c>
      <c r="C117" s="7" t="s">
        <v>25</v>
      </c>
      <c r="D117" s="7" t="s">
        <v>677</v>
      </c>
      <c r="E117" s="7" t="s">
        <v>678</v>
      </c>
      <c r="F117" s="7" t="s">
        <v>679</v>
      </c>
      <c r="G117" s="7" t="s">
        <v>634</v>
      </c>
      <c r="H117" s="7" t="s">
        <v>635</v>
      </c>
      <c r="I117" s="7" t="s">
        <v>636</v>
      </c>
      <c r="J117" s="8">
        <v>1</v>
      </c>
      <c r="K117" s="9" t="s">
        <v>632</v>
      </c>
      <c r="L117" s="9" t="s">
        <v>53</v>
      </c>
      <c r="M117" s="8">
        <v>43.29</v>
      </c>
      <c r="N117" s="8">
        <v>0</v>
      </c>
      <c r="O117" s="7" t="s">
        <v>44</v>
      </c>
    </row>
    <row r="118" spans="1:15" ht="60.75" thickBot="1" x14ac:dyDescent="0.3">
      <c r="A118" s="2">
        <v>108</v>
      </c>
      <c r="B118" s="1" t="s">
        <v>682</v>
      </c>
      <c r="C118" s="7" t="s">
        <v>25</v>
      </c>
      <c r="D118" s="7" t="s">
        <v>683</v>
      </c>
      <c r="E118" s="7" t="s">
        <v>684</v>
      </c>
      <c r="F118" s="7" t="s">
        <v>685</v>
      </c>
      <c r="G118" s="7" t="s">
        <v>686</v>
      </c>
      <c r="H118" s="7" t="s">
        <v>687</v>
      </c>
      <c r="I118" s="7" t="s">
        <v>688</v>
      </c>
      <c r="J118" s="8">
        <v>1</v>
      </c>
      <c r="K118" s="9" t="s">
        <v>632</v>
      </c>
      <c r="L118" s="9" t="s">
        <v>33</v>
      </c>
      <c r="M118" s="8">
        <v>45.43</v>
      </c>
      <c r="N118" s="8">
        <v>0</v>
      </c>
      <c r="O118" s="7" t="s">
        <v>44</v>
      </c>
    </row>
    <row r="119" spans="1:15" ht="90.75" thickBot="1" x14ac:dyDescent="0.3">
      <c r="A119" s="2">
        <v>109</v>
      </c>
      <c r="B119" s="1" t="s">
        <v>689</v>
      </c>
      <c r="C119" s="7" t="s">
        <v>25</v>
      </c>
      <c r="D119" s="7" t="s">
        <v>690</v>
      </c>
      <c r="E119" s="7" t="s">
        <v>691</v>
      </c>
      <c r="F119" s="7" t="s">
        <v>692</v>
      </c>
      <c r="G119" s="7" t="s">
        <v>693</v>
      </c>
      <c r="H119" s="7" t="s">
        <v>687</v>
      </c>
      <c r="I119" s="7" t="s">
        <v>688</v>
      </c>
      <c r="J119" s="8">
        <v>1</v>
      </c>
      <c r="K119" s="9" t="s">
        <v>632</v>
      </c>
      <c r="L119" s="9" t="s">
        <v>33</v>
      </c>
      <c r="M119" s="8">
        <v>45.43</v>
      </c>
      <c r="N119" s="8">
        <v>0</v>
      </c>
      <c r="O119" s="7" t="s">
        <v>44</v>
      </c>
    </row>
    <row r="120" spans="1:15" ht="90.75" thickBot="1" x14ac:dyDescent="0.3">
      <c r="A120" s="2">
        <v>110</v>
      </c>
      <c r="B120" s="1" t="s">
        <v>694</v>
      </c>
      <c r="C120" s="7" t="s">
        <v>25</v>
      </c>
      <c r="D120" s="7" t="s">
        <v>695</v>
      </c>
      <c r="E120" s="7" t="s">
        <v>696</v>
      </c>
      <c r="F120" s="7" t="s">
        <v>697</v>
      </c>
      <c r="G120" s="7" t="s">
        <v>698</v>
      </c>
      <c r="H120" s="7" t="s">
        <v>699</v>
      </c>
      <c r="I120" s="7" t="s">
        <v>700</v>
      </c>
      <c r="J120" s="8">
        <v>1</v>
      </c>
      <c r="K120" s="9" t="s">
        <v>632</v>
      </c>
      <c r="L120" s="9" t="s">
        <v>53</v>
      </c>
      <c r="M120" s="8">
        <v>8.2899999999999991</v>
      </c>
      <c r="N120" s="8">
        <v>0</v>
      </c>
      <c r="O120" s="7" t="s">
        <v>44</v>
      </c>
    </row>
    <row r="121" spans="1:15" ht="150.75" thickBot="1" x14ac:dyDescent="0.3">
      <c r="A121" s="2">
        <v>111</v>
      </c>
      <c r="B121" s="1" t="s">
        <v>701</v>
      </c>
      <c r="C121" s="7" t="s">
        <v>25</v>
      </c>
      <c r="D121" s="7" t="s">
        <v>702</v>
      </c>
      <c r="E121" s="7" t="s">
        <v>703</v>
      </c>
      <c r="F121" s="7" t="s">
        <v>704</v>
      </c>
      <c r="G121" s="7" t="s">
        <v>705</v>
      </c>
      <c r="H121" s="7" t="s">
        <v>706</v>
      </c>
      <c r="I121" s="7" t="s">
        <v>707</v>
      </c>
      <c r="J121" s="8">
        <v>4</v>
      </c>
      <c r="K121" s="9" t="s">
        <v>708</v>
      </c>
      <c r="L121" s="9" t="s">
        <v>709</v>
      </c>
      <c r="M121" s="8">
        <v>49.86</v>
      </c>
      <c r="N121" s="8">
        <v>0</v>
      </c>
      <c r="O121" s="7" t="s">
        <v>44</v>
      </c>
    </row>
    <row r="122" spans="1:15" ht="120.75" thickBot="1" x14ac:dyDescent="0.3">
      <c r="A122" s="2">
        <v>112</v>
      </c>
      <c r="B122" s="1" t="s">
        <v>710</v>
      </c>
      <c r="C122" s="7" t="s">
        <v>25</v>
      </c>
      <c r="D122" s="7" t="s">
        <v>702</v>
      </c>
      <c r="E122" s="7" t="s">
        <v>703</v>
      </c>
      <c r="F122" s="7" t="s">
        <v>704</v>
      </c>
      <c r="G122" s="7" t="s">
        <v>711</v>
      </c>
      <c r="H122" s="7" t="s">
        <v>712</v>
      </c>
      <c r="I122" s="7" t="s">
        <v>631</v>
      </c>
      <c r="J122" s="8">
        <v>8</v>
      </c>
      <c r="K122" s="9" t="s">
        <v>708</v>
      </c>
      <c r="L122" s="9" t="s">
        <v>53</v>
      </c>
      <c r="M122" s="8">
        <v>49.86</v>
      </c>
      <c r="N122" s="8">
        <v>0</v>
      </c>
      <c r="O122" s="7" t="s">
        <v>44</v>
      </c>
    </row>
    <row r="123" spans="1:15" ht="105.75" thickBot="1" x14ac:dyDescent="0.3">
      <c r="A123" s="2">
        <v>113</v>
      </c>
      <c r="B123" s="1" t="s">
        <v>713</v>
      </c>
      <c r="C123" s="7" t="s">
        <v>25</v>
      </c>
      <c r="D123" s="7" t="s">
        <v>714</v>
      </c>
      <c r="E123" s="7" t="s">
        <v>715</v>
      </c>
      <c r="F123" s="7" t="s">
        <v>716</v>
      </c>
      <c r="G123" s="7" t="s">
        <v>717</v>
      </c>
      <c r="H123" s="7" t="s">
        <v>718</v>
      </c>
      <c r="I123" s="7" t="s">
        <v>719</v>
      </c>
      <c r="J123" s="8">
        <v>1</v>
      </c>
      <c r="K123" s="9" t="s">
        <v>720</v>
      </c>
      <c r="L123" s="9" t="s">
        <v>446</v>
      </c>
      <c r="M123" s="8">
        <v>28.71</v>
      </c>
      <c r="N123" s="8">
        <v>0</v>
      </c>
      <c r="O123" s="7" t="s">
        <v>243</v>
      </c>
    </row>
    <row r="124" spans="1:15" ht="105.75" thickBot="1" x14ac:dyDescent="0.3">
      <c r="A124" s="2">
        <v>114</v>
      </c>
      <c r="B124" s="1" t="s">
        <v>721</v>
      </c>
      <c r="C124" s="7" t="s">
        <v>25</v>
      </c>
      <c r="D124" s="7" t="s">
        <v>722</v>
      </c>
      <c r="E124" s="7" t="s">
        <v>723</v>
      </c>
      <c r="F124" s="7" t="s">
        <v>724</v>
      </c>
      <c r="G124" s="7" t="s">
        <v>725</v>
      </c>
      <c r="H124" s="7" t="s">
        <v>726</v>
      </c>
      <c r="I124" s="7" t="s">
        <v>727</v>
      </c>
      <c r="J124" s="8">
        <v>1</v>
      </c>
      <c r="K124" s="9" t="s">
        <v>728</v>
      </c>
      <c r="L124" s="9" t="s">
        <v>191</v>
      </c>
      <c r="M124" s="8">
        <v>52.14</v>
      </c>
      <c r="N124" s="8">
        <v>0</v>
      </c>
      <c r="O124" s="7" t="s">
        <v>243</v>
      </c>
    </row>
    <row r="125" spans="1:15" ht="120.75" thickBot="1" x14ac:dyDescent="0.3">
      <c r="A125" s="2">
        <v>115</v>
      </c>
      <c r="B125" s="1" t="s">
        <v>729</v>
      </c>
      <c r="C125" s="7" t="s">
        <v>25</v>
      </c>
      <c r="D125" s="7" t="s">
        <v>730</v>
      </c>
      <c r="E125" s="7" t="s">
        <v>731</v>
      </c>
      <c r="F125" s="7" t="s">
        <v>732</v>
      </c>
      <c r="G125" s="7" t="s">
        <v>733</v>
      </c>
      <c r="H125" s="7" t="s">
        <v>734</v>
      </c>
      <c r="I125" s="7" t="s">
        <v>735</v>
      </c>
      <c r="J125" s="8">
        <v>3</v>
      </c>
      <c r="K125" s="9" t="s">
        <v>736</v>
      </c>
      <c r="L125" s="9" t="s">
        <v>291</v>
      </c>
      <c r="M125" s="8">
        <v>30.43</v>
      </c>
      <c r="N125" s="8">
        <v>0</v>
      </c>
      <c r="O125" s="7" t="s">
        <v>954</v>
      </c>
    </row>
    <row r="126" spans="1:15" ht="105.75" thickBot="1" x14ac:dyDescent="0.3">
      <c r="A126" s="2">
        <v>116</v>
      </c>
      <c r="B126" s="1" t="s">
        <v>737</v>
      </c>
      <c r="C126" s="7" t="s">
        <v>25</v>
      </c>
      <c r="D126" s="7" t="s">
        <v>738</v>
      </c>
      <c r="E126" s="7" t="s">
        <v>739</v>
      </c>
      <c r="F126" s="7" t="s">
        <v>740</v>
      </c>
      <c r="G126" s="7" t="s">
        <v>741</v>
      </c>
      <c r="H126" s="7" t="s">
        <v>642</v>
      </c>
      <c r="I126" s="7" t="s">
        <v>643</v>
      </c>
      <c r="J126" s="8">
        <v>1</v>
      </c>
      <c r="K126" s="9" t="s">
        <v>644</v>
      </c>
      <c r="L126" s="9" t="s">
        <v>33</v>
      </c>
      <c r="M126" s="8">
        <v>32.57</v>
      </c>
      <c r="N126" s="8">
        <v>0</v>
      </c>
      <c r="O126" s="7" t="s">
        <v>44</v>
      </c>
    </row>
    <row r="127" spans="1:15" ht="90.75" thickBot="1" x14ac:dyDescent="0.3">
      <c r="A127" s="2">
        <v>117</v>
      </c>
      <c r="B127" s="1" t="s">
        <v>742</v>
      </c>
      <c r="C127" s="7" t="s">
        <v>25</v>
      </c>
      <c r="D127" s="7" t="s">
        <v>743</v>
      </c>
      <c r="E127" s="7" t="s">
        <v>744</v>
      </c>
      <c r="F127" s="7" t="s">
        <v>745</v>
      </c>
      <c r="G127" s="7" t="s">
        <v>746</v>
      </c>
      <c r="H127" s="7" t="s">
        <v>747</v>
      </c>
      <c r="I127" s="7" t="s">
        <v>748</v>
      </c>
      <c r="J127" s="8">
        <v>3</v>
      </c>
      <c r="K127" s="9" t="s">
        <v>749</v>
      </c>
      <c r="L127" s="9" t="s">
        <v>354</v>
      </c>
      <c r="M127" s="8">
        <v>52</v>
      </c>
      <c r="N127" s="8">
        <v>0</v>
      </c>
      <c r="O127" s="7" t="s">
        <v>957</v>
      </c>
    </row>
    <row r="128" spans="1:15" ht="90.75" thickBot="1" x14ac:dyDescent="0.3">
      <c r="A128" s="2">
        <v>118</v>
      </c>
      <c r="B128" s="1" t="s">
        <v>750</v>
      </c>
      <c r="C128" s="7" t="s">
        <v>25</v>
      </c>
      <c r="D128" s="7" t="s">
        <v>751</v>
      </c>
      <c r="E128" s="7" t="s">
        <v>752</v>
      </c>
      <c r="F128" s="7" t="s">
        <v>753</v>
      </c>
      <c r="G128" s="7" t="s">
        <v>754</v>
      </c>
      <c r="H128" s="7" t="s">
        <v>755</v>
      </c>
      <c r="I128" s="7" t="s">
        <v>756</v>
      </c>
      <c r="J128" s="8">
        <v>2</v>
      </c>
      <c r="K128" s="9" t="s">
        <v>644</v>
      </c>
      <c r="L128" s="9" t="s">
        <v>518</v>
      </c>
      <c r="M128" s="8">
        <v>32.57</v>
      </c>
      <c r="N128" s="8">
        <v>0</v>
      </c>
      <c r="O128" s="7" t="s">
        <v>44</v>
      </c>
    </row>
    <row r="129" spans="1:15" ht="135.75" thickBot="1" x14ac:dyDescent="0.3">
      <c r="A129" s="2">
        <v>119</v>
      </c>
      <c r="B129" s="1" t="s">
        <v>757</v>
      </c>
      <c r="C129" s="7" t="s">
        <v>25</v>
      </c>
      <c r="D129" s="7" t="s">
        <v>758</v>
      </c>
      <c r="E129" s="7" t="s">
        <v>759</v>
      </c>
      <c r="F129" s="7" t="s">
        <v>760</v>
      </c>
      <c r="G129" s="7" t="s">
        <v>761</v>
      </c>
      <c r="H129" s="7" t="s">
        <v>762</v>
      </c>
      <c r="I129" s="7" t="s">
        <v>763</v>
      </c>
      <c r="J129" s="8">
        <v>3</v>
      </c>
      <c r="K129" s="9" t="s">
        <v>749</v>
      </c>
      <c r="L129" s="9" t="s">
        <v>33</v>
      </c>
      <c r="M129" s="8">
        <v>26.14</v>
      </c>
      <c r="N129" s="8">
        <v>0</v>
      </c>
      <c r="O129" s="7" t="s">
        <v>44</v>
      </c>
    </row>
    <row r="130" spans="1:15" ht="135.75" thickBot="1" x14ac:dyDescent="0.3">
      <c r="A130" s="2">
        <v>120</v>
      </c>
      <c r="B130" s="1" t="s">
        <v>764</v>
      </c>
      <c r="C130" s="7" t="s">
        <v>25</v>
      </c>
      <c r="D130" s="7" t="s">
        <v>758</v>
      </c>
      <c r="E130" s="7" t="s">
        <v>759</v>
      </c>
      <c r="F130" s="7" t="s">
        <v>760</v>
      </c>
      <c r="G130" s="7" t="s">
        <v>761</v>
      </c>
      <c r="H130" s="7" t="s">
        <v>734</v>
      </c>
      <c r="I130" s="7" t="s">
        <v>735</v>
      </c>
      <c r="J130" s="8">
        <v>3</v>
      </c>
      <c r="K130" s="9" t="s">
        <v>736</v>
      </c>
      <c r="L130" s="9" t="s">
        <v>765</v>
      </c>
      <c r="M130" s="8">
        <v>51.86</v>
      </c>
      <c r="N130" s="8">
        <v>0</v>
      </c>
      <c r="O130" s="7" t="s">
        <v>44</v>
      </c>
    </row>
    <row r="131" spans="1:15" ht="120.75" thickBot="1" x14ac:dyDescent="0.3">
      <c r="A131" s="2">
        <v>121</v>
      </c>
      <c r="B131" s="1" t="s">
        <v>766</v>
      </c>
      <c r="C131" s="7" t="s">
        <v>25</v>
      </c>
      <c r="D131" s="7" t="s">
        <v>767</v>
      </c>
      <c r="E131" s="7" t="s">
        <v>768</v>
      </c>
      <c r="F131" s="7" t="s">
        <v>769</v>
      </c>
      <c r="G131" s="7" t="s">
        <v>770</v>
      </c>
      <c r="H131" s="7" t="s">
        <v>771</v>
      </c>
      <c r="I131" s="7" t="s">
        <v>772</v>
      </c>
      <c r="J131" s="8">
        <v>4</v>
      </c>
      <c r="K131" s="9" t="s">
        <v>773</v>
      </c>
      <c r="L131" s="9" t="s">
        <v>291</v>
      </c>
      <c r="M131" s="8">
        <v>49.71</v>
      </c>
      <c r="N131" s="8">
        <v>0</v>
      </c>
      <c r="O131" s="7" t="s">
        <v>90</v>
      </c>
    </row>
    <row r="132" spans="1:15" ht="135.75" thickBot="1" x14ac:dyDescent="0.3">
      <c r="A132" s="2">
        <v>122</v>
      </c>
      <c r="B132" s="1" t="s">
        <v>774</v>
      </c>
      <c r="C132" s="7" t="s">
        <v>25</v>
      </c>
      <c r="D132" s="7" t="s">
        <v>775</v>
      </c>
      <c r="E132" s="7" t="s">
        <v>776</v>
      </c>
      <c r="F132" s="7" t="s">
        <v>777</v>
      </c>
      <c r="G132" s="7" t="s">
        <v>778</v>
      </c>
      <c r="H132" s="7" t="s">
        <v>779</v>
      </c>
      <c r="I132" s="7" t="s">
        <v>780</v>
      </c>
      <c r="J132" s="8">
        <v>6</v>
      </c>
      <c r="K132" s="9" t="s">
        <v>632</v>
      </c>
      <c r="L132" s="9" t="s">
        <v>288</v>
      </c>
      <c r="M132" s="8">
        <v>47.71</v>
      </c>
      <c r="N132" s="8">
        <v>0</v>
      </c>
      <c r="O132" s="7" t="s">
        <v>315</v>
      </c>
    </row>
    <row r="133" spans="1:15" ht="135.75" thickBot="1" x14ac:dyDescent="0.3">
      <c r="A133" s="2">
        <v>123</v>
      </c>
      <c r="B133" s="1" t="s">
        <v>781</v>
      </c>
      <c r="C133" s="7" t="s">
        <v>25</v>
      </c>
      <c r="D133" s="7" t="s">
        <v>775</v>
      </c>
      <c r="E133" s="7" t="s">
        <v>776</v>
      </c>
      <c r="F133" s="7" t="s">
        <v>782</v>
      </c>
      <c r="G133" s="7" t="s">
        <v>783</v>
      </c>
      <c r="H133" s="7" t="s">
        <v>784</v>
      </c>
      <c r="I133" s="7" t="s">
        <v>785</v>
      </c>
      <c r="J133" s="8">
        <v>1</v>
      </c>
      <c r="K133" s="9" t="s">
        <v>632</v>
      </c>
      <c r="L133" s="9" t="s">
        <v>208</v>
      </c>
      <c r="M133" s="8">
        <v>8.43</v>
      </c>
      <c r="N133" s="8">
        <v>0</v>
      </c>
      <c r="O133" s="7" t="s">
        <v>315</v>
      </c>
    </row>
    <row r="134" spans="1:15" ht="75.75" thickBot="1" x14ac:dyDescent="0.3">
      <c r="A134" s="2">
        <v>124</v>
      </c>
      <c r="B134" s="1" t="s">
        <v>786</v>
      </c>
      <c r="C134" s="7" t="s">
        <v>25</v>
      </c>
      <c r="D134" s="7" t="s">
        <v>787</v>
      </c>
      <c r="E134" s="7" t="s">
        <v>788</v>
      </c>
      <c r="F134" s="7" t="s">
        <v>789</v>
      </c>
      <c r="G134" s="7" t="s">
        <v>790</v>
      </c>
      <c r="H134" s="7" t="s">
        <v>791</v>
      </c>
      <c r="I134" s="7" t="s">
        <v>792</v>
      </c>
      <c r="J134" s="8">
        <v>1</v>
      </c>
      <c r="K134" s="9" t="s">
        <v>632</v>
      </c>
      <c r="L134" s="9" t="s">
        <v>33</v>
      </c>
      <c r="M134" s="8">
        <v>47.71</v>
      </c>
      <c r="N134" s="8">
        <v>0</v>
      </c>
      <c r="O134" s="7" t="s">
        <v>793</v>
      </c>
    </row>
    <row r="135" spans="1:15" ht="60.75" thickBot="1" x14ac:dyDescent="0.3">
      <c r="A135" s="2">
        <v>125</v>
      </c>
      <c r="B135" s="1" t="s">
        <v>794</v>
      </c>
      <c r="C135" s="7" t="s">
        <v>25</v>
      </c>
      <c r="D135" s="7" t="s">
        <v>795</v>
      </c>
      <c r="E135" s="7" t="s">
        <v>796</v>
      </c>
      <c r="F135" s="7" t="s">
        <v>628</v>
      </c>
      <c r="G135" s="7" t="s">
        <v>797</v>
      </c>
      <c r="H135" s="7" t="s">
        <v>798</v>
      </c>
      <c r="I135" s="7" t="s">
        <v>799</v>
      </c>
      <c r="J135" s="8">
        <v>2</v>
      </c>
      <c r="K135" s="9" t="s">
        <v>675</v>
      </c>
      <c r="L135" s="9" t="s">
        <v>800</v>
      </c>
      <c r="M135" s="8">
        <v>46.57</v>
      </c>
      <c r="N135" s="8">
        <v>0</v>
      </c>
      <c r="O135" s="7" t="s">
        <v>174</v>
      </c>
    </row>
    <row r="136" spans="1:15" ht="60.75" thickBot="1" x14ac:dyDescent="0.3">
      <c r="A136" s="2">
        <v>126</v>
      </c>
      <c r="B136" s="1" t="s">
        <v>801</v>
      </c>
      <c r="C136" s="7" t="s">
        <v>25</v>
      </c>
      <c r="D136" s="7" t="s">
        <v>795</v>
      </c>
      <c r="E136" s="7" t="s">
        <v>796</v>
      </c>
      <c r="F136" s="7" t="s">
        <v>628</v>
      </c>
      <c r="G136" s="7" t="s">
        <v>802</v>
      </c>
      <c r="H136" s="7" t="s">
        <v>803</v>
      </c>
      <c r="I136" s="7" t="s">
        <v>804</v>
      </c>
      <c r="J136" s="8">
        <v>2</v>
      </c>
      <c r="K136" s="9" t="s">
        <v>675</v>
      </c>
      <c r="L136" s="9" t="s">
        <v>805</v>
      </c>
      <c r="M136" s="8">
        <v>21.57</v>
      </c>
      <c r="N136" s="8">
        <v>0</v>
      </c>
      <c r="O136" s="7" t="s">
        <v>174</v>
      </c>
    </row>
    <row r="137" spans="1:15" ht="60.75" thickBot="1" x14ac:dyDescent="0.3">
      <c r="A137" s="2">
        <v>127</v>
      </c>
      <c r="B137" s="1" t="s">
        <v>806</v>
      </c>
      <c r="C137" s="7" t="s">
        <v>25</v>
      </c>
      <c r="D137" s="7" t="s">
        <v>807</v>
      </c>
      <c r="E137" s="7" t="s">
        <v>808</v>
      </c>
      <c r="F137" s="7" t="s">
        <v>685</v>
      </c>
      <c r="G137" s="7" t="s">
        <v>686</v>
      </c>
      <c r="H137" s="7" t="s">
        <v>687</v>
      </c>
      <c r="I137" s="7" t="s">
        <v>688</v>
      </c>
      <c r="J137" s="8">
        <v>1</v>
      </c>
      <c r="K137" s="9" t="s">
        <v>632</v>
      </c>
      <c r="L137" s="9" t="s">
        <v>33</v>
      </c>
      <c r="M137" s="8">
        <v>45.43</v>
      </c>
      <c r="N137" s="8">
        <v>0</v>
      </c>
      <c r="O137" s="7" t="s">
        <v>44</v>
      </c>
    </row>
    <row r="138" spans="1:15" ht="150.75" thickBot="1" x14ac:dyDescent="0.3">
      <c r="A138" s="2">
        <v>128</v>
      </c>
      <c r="B138" s="1" t="s">
        <v>809</v>
      </c>
      <c r="C138" s="7" t="s">
        <v>25</v>
      </c>
      <c r="D138" s="7" t="s">
        <v>810</v>
      </c>
      <c r="E138" s="7" t="s">
        <v>811</v>
      </c>
      <c r="F138" s="7" t="s">
        <v>704</v>
      </c>
      <c r="G138" s="7" t="s">
        <v>705</v>
      </c>
      <c r="H138" s="7" t="s">
        <v>706</v>
      </c>
      <c r="I138" s="7" t="s">
        <v>707</v>
      </c>
      <c r="J138" s="8">
        <v>4</v>
      </c>
      <c r="K138" s="9" t="s">
        <v>708</v>
      </c>
      <c r="L138" s="9" t="s">
        <v>291</v>
      </c>
      <c r="M138" s="8">
        <v>52.14</v>
      </c>
      <c r="N138" s="8">
        <v>0</v>
      </c>
      <c r="O138" s="7" t="s">
        <v>44</v>
      </c>
    </row>
    <row r="139" spans="1:15" ht="120.75" thickBot="1" x14ac:dyDescent="0.3">
      <c r="A139" s="2">
        <v>129</v>
      </c>
      <c r="B139" s="1" t="s">
        <v>812</v>
      </c>
      <c r="C139" s="7" t="s">
        <v>25</v>
      </c>
      <c r="D139" s="7" t="s">
        <v>810</v>
      </c>
      <c r="E139" s="7" t="s">
        <v>811</v>
      </c>
      <c r="F139" s="7" t="s">
        <v>704</v>
      </c>
      <c r="G139" s="7" t="s">
        <v>711</v>
      </c>
      <c r="H139" s="7" t="s">
        <v>712</v>
      </c>
      <c r="I139" s="7" t="s">
        <v>631</v>
      </c>
      <c r="J139" s="8">
        <v>8</v>
      </c>
      <c r="K139" s="9" t="s">
        <v>708</v>
      </c>
      <c r="L139" s="9" t="s">
        <v>33</v>
      </c>
      <c r="M139" s="8">
        <v>52.14</v>
      </c>
      <c r="N139" s="8">
        <v>0</v>
      </c>
      <c r="O139" s="7" t="s">
        <v>44</v>
      </c>
    </row>
    <row r="140" spans="1:15" ht="150.75" thickBot="1" x14ac:dyDescent="0.3">
      <c r="A140" s="2">
        <v>130</v>
      </c>
      <c r="B140" s="1" t="s">
        <v>813</v>
      </c>
      <c r="C140" s="7" t="s">
        <v>25</v>
      </c>
      <c r="D140" s="7" t="s">
        <v>814</v>
      </c>
      <c r="E140" s="7" t="s">
        <v>815</v>
      </c>
      <c r="F140" s="7" t="s">
        <v>704</v>
      </c>
      <c r="G140" s="7" t="s">
        <v>705</v>
      </c>
      <c r="H140" s="7" t="s">
        <v>706</v>
      </c>
      <c r="I140" s="7" t="s">
        <v>707</v>
      </c>
      <c r="J140" s="8">
        <v>4</v>
      </c>
      <c r="K140" s="9" t="s">
        <v>708</v>
      </c>
      <c r="L140" s="9" t="s">
        <v>291</v>
      </c>
      <c r="M140" s="8">
        <v>52.14</v>
      </c>
      <c r="N140" s="8">
        <v>0</v>
      </c>
      <c r="O140" s="7" t="s">
        <v>44</v>
      </c>
    </row>
    <row r="141" spans="1:15" ht="150.75" thickBot="1" x14ac:dyDescent="0.3">
      <c r="A141" s="2">
        <v>131</v>
      </c>
      <c r="B141" s="1" t="s">
        <v>816</v>
      </c>
      <c r="C141" s="7" t="s">
        <v>25</v>
      </c>
      <c r="D141" s="7" t="s">
        <v>817</v>
      </c>
      <c r="E141" s="7" t="s">
        <v>818</v>
      </c>
      <c r="F141" s="7" t="s">
        <v>704</v>
      </c>
      <c r="G141" s="7" t="s">
        <v>705</v>
      </c>
      <c r="H141" s="7" t="s">
        <v>706</v>
      </c>
      <c r="I141" s="7" t="s">
        <v>707</v>
      </c>
      <c r="J141" s="8">
        <v>4</v>
      </c>
      <c r="K141" s="9" t="s">
        <v>708</v>
      </c>
      <c r="L141" s="9" t="s">
        <v>291</v>
      </c>
      <c r="M141" s="8">
        <v>52.14</v>
      </c>
      <c r="N141" s="8">
        <v>0</v>
      </c>
      <c r="O141" s="7" t="s">
        <v>44</v>
      </c>
    </row>
    <row r="142" spans="1:15" ht="120.75" thickBot="1" x14ac:dyDescent="0.3">
      <c r="A142" s="2">
        <v>132</v>
      </c>
      <c r="B142" s="1" t="s">
        <v>819</v>
      </c>
      <c r="C142" s="7" t="s">
        <v>25</v>
      </c>
      <c r="D142" s="7" t="s">
        <v>817</v>
      </c>
      <c r="E142" s="7" t="s">
        <v>818</v>
      </c>
      <c r="F142" s="7" t="s">
        <v>704</v>
      </c>
      <c r="G142" s="7" t="s">
        <v>711</v>
      </c>
      <c r="H142" s="7" t="s">
        <v>712</v>
      </c>
      <c r="I142" s="7" t="s">
        <v>631</v>
      </c>
      <c r="J142" s="8">
        <v>8</v>
      </c>
      <c r="K142" s="9" t="s">
        <v>708</v>
      </c>
      <c r="L142" s="9" t="s">
        <v>33</v>
      </c>
      <c r="M142" s="8">
        <v>52.14</v>
      </c>
      <c r="N142" s="8">
        <v>0</v>
      </c>
      <c r="O142" s="7" t="s">
        <v>44</v>
      </c>
    </row>
    <row r="143" spans="1:15" ht="150.75" thickBot="1" x14ac:dyDescent="0.3">
      <c r="A143" s="2">
        <v>133</v>
      </c>
      <c r="B143" s="1" t="s">
        <v>820</v>
      </c>
      <c r="C143" s="7" t="s">
        <v>25</v>
      </c>
      <c r="D143" s="7" t="s">
        <v>821</v>
      </c>
      <c r="E143" s="7" t="s">
        <v>822</v>
      </c>
      <c r="F143" s="7" t="s">
        <v>823</v>
      </c>
      <c r="G143" s="7" t="s">
        <v>824</v>
      </c>
      <c r="H143" s="7" t="s">
        <v>825</v>
      </c>
      <c r="I143" s="7" t="s">
        <v>826</v>
      </c>
      <c r="J143" s="8">
        <v>4</v>
      </c>
      <c r="K143" s="9" t="s">
        <v>657</v>
      </c>
      <c r="L143" s="9" t="s">
        <v>145</v>
      </c>
      <c r="M143" s="8">
        <v>73.86</v>
      </c>
      <c r="N143" s="8">
        <v>0</v>
      </c>
      <c r="O143" s="7" t="s">
        <v>953</v>
      </c>
    </row>
    <row r="144" spans="1:15" ht="120.75" thickBot="1" x14ac:dyDescent="0.3">
      <c r="A144" s="2">
        <v>134</v>
      </c>
      <c r="B144" s="1" t="s">
        <v>827</v>
      </c>
      <c r="C144" s="7" t="s">
        <v>25</v>
      </c>
      <c r="D144" s="7" t="s">
        <v>828</v>
      </c>
      <c r="E144" s="7" t="s">
        <v>829</v>
      </c>
      <c r="F144" s="7" t="s">
        <v>830</v>
      </c>
      <c r="G144" s="7" t="s">
        <v>831</v>
      </c>
      <c r="H144" s="7" t="s">
        <v>832</v>
      </c>
      <c r="I144" s="7" t="s">
        <v>833</v>
      </c>
      <c r="J144" s="8">
        <v>1</v>
      </c>
      <c r="K144" s="9" t="s">
        <v>632</v>
      </c>
      <c r="L144" s="9" t="s">
        <v>834</v>
      </c>
      <c r="M144" s="8">
        <v>69.14</v>
      </c>
      <c r="N144" s="8">
        <v>0</v>
      </c>
      <c r="O144" s="7" t="s">
        <v>953</v>
      </c>
    </row>
    <row r="145" spans="1:15" ht="105.75" thickBot="1" x14ac:dyDescent="0.3">
      <c r="A145" s="2">
        <v>135</v>
      </c>
      <c r="B145" s="1" t="s">
        <v>835</v>
      </c>
      <c r="C145" s="7" t="s">
        <v>25</v>
      </c>
      <c r="D145" s="7" t="s">
        <v>836</v>
      </c>
      <c r="E145" s="7" t="s">
        <v>837</v>
      </c>
      <c r="F145" s="7" t="s">
        <v>838</v>
      </c>
      <c r="G145" s="7" t="s">
        <v>797</v>
      </c>
      <c r="H145" s="7" t="s">
        <v>798</v>
      </c>
      <c r="I145" s="7" t="s">
        <v>839</v>
      </c>
      <c r="J145" s="8">
        <v>1</v>
      </c>
      <c r="K145" s="9" t="s">
        <v>675</v>
      </c>
      <c r="L145" s="9" t="s">
        <v>208</v>
      </c>
      <c r="M145" s="8">
        <v>46.57</v>
      </c>
      <c r="N145" s="8">
        <v>0</v>
      </c>
      <c r="O145" s="7" t="s">
        <v>174</v>
      </c>
    </row>
    <row r="146" spans="1:15" ht="105.75" thickBot="1" x14ac:dyDescent="0.3">
      <c r="A146" s="2">
        <v>136</v>
      </c>
      <c r="B146" s="1" t="s">
        <v>840</v>
      </c>
      <c r="C146" s="7" t="s">
        <v>25</v>
      </c>
      <c r="D146" s="7" t="s">
        <v>841</v>
      </c>
      <c r="E146" s="7" t="s">
        <v>842</v>
      </c>
      <c r="F146" s="7" t="s">
        <v>838</v>
      </c>
      <c r="G146" s="7" t="s">
        <v>797</v>
      </c>
      <c r="H146" s="7" t="s">
        <v>798</v>
      </c>
      <c r="I146" s="7" t="s">
        <v>843</v>
      </c>
      <c r="J146" s="8">
        <v>1</v>
      </c>
      <c r="K146" s="9" t="s">
        <v>675</v>
      </c>
      <c r="L146" s="9" t="s">
        <v>800</v>
      </c>
      <c r="M146" s="8">
        <v>46.57</v>
      </c>
      <c r="N146" s="8">
        <v>0</v>
      </c>
      <c r="O146" s="7" t="s">
        <v>174</v>
      </c>
    </row>
    <row r="147" spans="1:15" ht="105.75" thickBot="1" x14ac:dyDescent="0.3">
      <c r="A147" s="2">
        <v>137</v>
      </c>
      <c r="B147" s="1" t="s">
        <v>844</v>
      </c>
      <c r="C147" s="7" t="s">
        <v>25</v>
      </c>
      <c r="D147" s="7" t="s">
        <v>845</v>
      </c>
      <c r="E147" s="7" t="s">
        <v>846</v>
      </c>
      <c r="F147" s="7" t="s">
        <v>838</v>
      </c>
      <c r="G147" s="7" t="s">
        <v>797</v>
      </c>
      <c r="H147" s="7" t="s">
        <v>798</v>
      </c>
      <c r="I147" s="7" t="s">
        <v>843</v>
      </c>
      <c r="J147" s="8">
        <v>4</v>
      </c>
      <c r="K147" s="9" t="s">
        <v>708</v>
      </c>
      <c r="L147" s="9" t="s">
        <v>291</v>
      </c>
      <c r="M147" s="8">
        <v>52.14</v>
      </c>
      <c r="N147" s="8">
        <v>0</v>
      </c>
      <c r="O147" s="7" t="s">
        <v>44</v>
      </c>
    </row>
    <row r="148" spans="1:15" ht="180.75" thickBot="1" x14ac:dyDescent="0.3">
      <c r="A148" s="2">
        <v>138</v>
      </c>
      <c r="B148" s="1" t="s">
        <v>847</v>
      </c>
      <c r="C148" s="7" t="s">
        <v>25</v>
      </c>
      <c r="D148" s="7" t="s">
        <v>845</v>
      </c>
      <c r="E148" s="7" t="s">
        <v>846</v>
      </c>
      <c r="F148" s="7" t="s">
        <v>848</v>
      </c>
      <c r="G148" s="7" t="s">
        <v>849</v>
      </c>
      <c r="H148" s="7" t="s">
        <v>850</v>
      </c>
      <c r="I148" s="7" t="s">
        <v>851</v>
      </c>
      <c r="J148" s="8">
        <v>2</v>
      </c>
      <c r="K148" s="9" t="s">
        <v>708</v>
      </c>
      <c r="L148" s="9" t="s">
        <v>33</v>
      </c>
      <c r="M148" s="8">
        <v>52.14</v>
      </c>
      <c r="N148" s="8">
        <v>0</v>
      </c>
      <c r="O148" s="7" t="s">
        <v>44</v>
      </c>
    </row>
    <row r="149" spans="1:15" ht="60.75" thickBot="1" x14ac:dyDescent="0.3">
      <c r="A149" s="2">
        <v>139</v>
      </c>
      <c r="B149" s="1" t="s">
        <v>852</v>
      </c>
      <c r="C149" s="7" t="s">
        <v>25</v>
      </c>
      <c r="D149" s="7" t="s">
        <v>853</v>
      </c>
      <c r="E149" s="7" t="s">
        <v>854</v>
      </c>
      <c r="F149" s="7" t="s">
        <v>855</v>
      </c>
      <c r="G149" s="7" t="s">
        <v>856</v>
      </c>
      <c r="H149" s="7" t="s">
        <v>857</v>
      </c>
      <c r="I149" s="7" t="s">
        <v>858</v>
      </c>
      <c r="J149" s="8">
        <v>10</v>
      </c>
      <c r="K149" s="9" t="s">
        <v>675</v>
      </c>
      <c r="L149" s="9" t="s">
        <v>800</v>
      </c>
      <c r="M149" s="8">
        <v>46.57</v>
      </c>
      <c r="N149" s="8">
        <v>0</v>
      </c>
      <c r="O149" s="7" t="s">
        <v>174</v>
      </c>
    </row>
    <row r="150" spans="1:15" ht="105.75" thickBot="1" x14ac:dyDescent="0.3">
      <c r="A150" s="2">
        <v>140</v>
      </c>
      <c r="B150" s="1" t="s">
        <v>859</v>
      </c>
      <c r="C150" s="7" t="s">
        <v>25</v>
      </c>
      <c r="D150" s="7" t="s">
        <v>860</v>
      </c>
      <c r="E150" s="7" t="s">
        <v>861</v>
      </c>
      <c r="F150" s="7" t="s">
        <v>855</v>
      </c>
      <c r="G150" s="7" t="s">
        <v>862</v>
      </c>
      <c r="H150" s="7" t="s">
        <v>863</v>
      </c>
      <c r="I150" s="7" t="s">
        <v>864</v>
      </c>
      <c r="J150" s="8">
        <v>1</v>
      </c>
      <c r="K150" s="9" t="s">
        <v>675</v>
      </c>
      <c r="L150" s="9" t="s">
        <v>800</v>
      </c>
      <c r="M150" s="8">
        <v>46.57</v>
      </c>
      <c r="N150" s="8">
        <v>0</v>
      </c>
      <c r="O150" s="7" t="s">
        <v>174</v>
      </c>
    </row>
    <row r="151" spans="1:15" ht="60.75" thickBot="1" x14ac:dyDescent="0.3">
      <c r="A151" s="2">
        <v>141</v>
      </c>
      <c r="B151" s="1" t="s">
        <v>865</v>
      </c>
      <c r="C151" s="7" t="s">
        <v>25</v>
      </c>
      <c r="D151" s="7" t="s">
        <v>860</v>
      </c>
      <c r="E151" s="7" t="s">
        <v>861</v>
      </c>
      <c r="F151" s="7" t="s">
        <v>855</v>
      </c>
      <c r="G151" s="7" t="s">
        <v>856</v>
      </c>
      <c r="H151" s="7" t="s">
        <v>857</v>
      </c>
      <c r="I151" s="7" t="s">
        <v>858</v>
      </c>
      <c r="J151" s="8">
        <v>10</v>
      </c>
      <c r="K151" s="9" t="s">
        <v>675</v>
      </c>
      <c r="L151" s="9" t="s">
        <v>800</v>
      </c>
      <c r="M151" s="8">
        <v>46.57</v>
      </c>
      <c r="N151" s="8">
        <v>0</v>
      </c>
      <c r="O151" s="7" t="s">
        <v>174</v>
      </c>
    </row>
    <row r="152" spans="1:15" ht="105.75" thickBot="1" x14ac:dyDescent="0.3">
      <c r="A152" s="2">
        <v>142</v>
      </c>
      <c r="B152" s="1" t="s">
        <v>866</v>
      </c>
      <c r="C152" s="7" t="s">
        <v>25</v>
      </c>
      <c r="D152" s="7" t="s">
        <v>867</v>
      </c>
      <c r="E152" s="7" t="s">
        <v>868</v>
      </c>
      <c r="F152" s="7" t="s">
        <v>869</v>
      </c>
      <c r="G152" s="7" t="s">
        <v>862</v>
      </c>
      <c r="H152" s="7" t="s">
        <v>863</v>
      </c>
      <c r="I152" s="7" t="s">
        <v>864</v>
      </c>
      <c r="J152" s="8">
        <v>1</v>
      </c>
      <c r="K152" s="9" t="s">
        <v>675</v>
      </c>
      <c r="L152" s="9" t="s">
        <v>800</v>
      </c>
      <c r="M152" s="8">
        <v>46.57</v>
      </c>
      <c r="N152" s="8">
        <v>0</v>
      </c>
      <c r="O152" s="7" t="s">
        <v>174</v>
      </c>
    </row>
    <row r="153" spans="1:15" ht="90.75" thickBot="1" x14ac:dyDescent="0.3">
      <c r="A153" s="2">
        <v>143</v>
      </c>
      <c r="B153" s="1" t="s">
        <v>870</v>
      </c>
      <c r="C153" s="7" t="s">
        <v>25</v>
      </c>
      <c r="D153" s="7" t="s">
        <v>871</v>
      </c>
      <c r="E153" s="7" t="s">
        <v>872</v>
      </c>
      <c r="F153" s="7" t="s">
        <v>873</v>
      </c>
      <c r="G153" s="7" t="s">
        <v>874</v>
      </c>
      <c r="H153" s="7" t="s">
        <v>875</v>
      </c>
      <c r="I153" s="7" t="s">
        <v>876</v>
      </c>
      <c r="J153" s="8">
        <v>10</v>
      </c>
      <c r="K153" s="9" t="s">
        <v>675</v>
      </c>
      <c r="L153" s="9" t="s">
        <v>208</v>
      </c>
      <c r="M153" s="8">
        <v>46.57</v>
      </c>
      <c r="N153" s="8">
        <v>0</v>
      </c>
      <c r="O153" s="7" t="s">
        <v>174</v>
      </c>
    </row>
    <row r="154" spans="1:15" ht="135.75" thickBot="1" x14ac:dyDescent="0.3">
      <c r="A154" s="2">
        <v>144</v>
      </c>
      <c r="B154" s="1" t="s">
        <v>877</v>
      </c>
      <c r="C154" s="7" t="s">
        <v>25</v>
      </c>
      <c r="D154" s="7" t="s">
        <v>878</v>
      </c>
      <c r="E154" s="7" t="s">
        <v>879</v>
      </c>
      <c r="F154" s="7" t="s">
        <v>880</v>
      </c>
      <c r="G154" s="7" t="s">
        <v>881</v>
      </c>
      <c r="H154" s="7" t="s">
        <v>882</v>
      </c>
      <c r="I154" s="7" t="s">
        <v>883</v>
      </c>
      <c r="J154" s="8">
        <v>4</v>
      </c>
      <c r="K154" s="9" t="s">
        <v>708</v>
      </c>
      <c r="L154" s="9" t="s">
        <v>884</v>
      </c>
      <c r="M154" s="8">
        <v>12.71</v>
      </c>
      <c r="N154" s="8">
        <v>0</v>
      </c>
      <c r="O154" s="7" t="s">
        <v>44</v>
      </c>
    </row>
    <row r="155" spans="1:15" ht="150.75" thickBot="1" x14ac:dyDescent="0.3">
      <c r="A155" s="2">
        <v>145</v>
      </c>
      <c r="B155" s="1" t="s">
        <v>885</v>
      </c>
      <c r="C155" s="7" t="s">
        <v>25</v>
      </c>
      <c r="D155" s="7" t="s">
        <v>886</v>
      </c>
      <c r="E155" s="7" t="s">
        <v>887</v>
      </c>
      <c r="F155" s="7" t="s">
        <v>704</v>
      </c>
      <c r="G155" s="7" t="s">
        <v>705</v>
      </c>
      <c r="H155" s="7" t="s">
        <v>706</v>
      </c>
      <c r="I155" s="7" t="s">
        <v>707</v>
      </c>
      <c r="J155" s="8">
        <v>4</v>
      </c>
      <c r="K155" s="9" t="s">
        <v>393</v>
      </c>
      <c r="L155" s="9" t="s">
        <v>709</v>
      </c>
      <c r="M155" s="8">
        <v>23.86</v>
      </c>
      <c r="N155" s="8">
        <v>0</v>
      </c>
      <c r="O155" s="7" t="s">
        <v>44</v>
      </c>
    </row>
    <row r="156" spans="1:15" ht="120.75" thickBot="1" x14ac:dyDescent="0.3">
      <c r="A156" s="2">
        <v>146</v>
      </c>
      <c r="B156" s="1" t="s">
        <v>888</v>
      </c>
      <c r="C156" s="7" t="s">
        <v>25</v>
      </c>
      <c r="D156" s="7" t="s">
        <v>886</v>
      </c>
      <c r="E156" s="7" t="s">
        <v>887</v>
      </c>
      <c r="F156" s="7" t="s">
        <v>704</v>
      </c>
      <c r="G156" s="7" t="s">
        <v>711</v>
      </c>
      <c r="H156" s="7" t="s">
        <v>712</v>
      </c>
      <c r="I156" s="7" t="s">
        <v>889</v>
      </c>
      <c r="J156" s="8">
        <v>8</v>
      </c>
      <c r="K156" s="9" t="s">
        <v>393</v>
      </c>
      <c r="L156" s="9" t="s">
        <v>53</v>
      </c>
      <c r="M156" s="8">
        <v>23.86</v>
      </c>
      <c r="N156" s="8">
        <v>0</v>
      </c>
      <c r="O156" s="7" t="s">
        <v>44</v>
      </c>
    </row>
    <row r="157" spans="1:15" ht="150.75" thickBot="1" x14ac:dyDescent="0.3">
      <c r="A157" s="2">
        <v>147</v>
      </c>
      <c r="B157" s="1" t="s">
        <v>890</v>
      </c>
      <c r="C157" s="7" t="s">
        <v>25</v>
      </c>
      <c r="D157" s="7" t="s">
        <v>891</v>
      </c>
      <c r="E157" s="7" t="s">
        <v>892</v>
      </c>
      <c r="F157" s="7" t="s">
        <v>893</v>
      </c>
      <c r="G157" s="7" t="s">
        <v>705</v>
      </c>
      <c r="H157" s="7" t="s">
        <v>706</v>
      </c>
      <c r="I157" s="7" t="s">
        <v>707</v>
      </c>
      <c r="J157" s="8">
        <v>4</v>
      </c>
      <c r="K157" s="9" t="s">
        <v>393</v>
      </c>
      <c r="L157" s="9" t="s">
        <v>709</v>
      </c>
      <c r="M157" s="8">
        <v>23.86</v>
      </c>
      <c r="N157" s="8">
        <v>0</v>
      </c>
      <c r="O157" s="7" t="s">
        <v>44</v>
      </c>
    </row>
    <row r="158" spans="1:15" ht="135.75" thickBot="1" x14ac:dyDescent="0.3">
      <c r="A158" s="2">
        <v>148</v>
      </c>
      <c r="B158" s="1" t="s">
        <v>894</v>
      </c>
      <c r="C158" s="7" t="s">
        <v>25</v>
      </c>
      <c r="D158" s="7" t="s">
        <v>891</v>
      </c>
      <c r="E158" s="7" t="s">
        <v>892</v>
      </c>
      <c r="F158" s="7" t="s">
        <v>893</v>
      </c>
      <c r="G158" s="7" t="s">
        <v>711</v>
      </c>
      <c r="H158" s="7" t="s">
        <v>712</v>
      </c>
      <c r="I158" s="7" t="s">
        <v>889</v>
      </c>
      <c r="J158" s="8">
        <v>8</v>
      </c>
      <c r="K158" s="9" t="s">
        <v>393</v>
      </c>
      <c r="L158" s="9" t="s">
        <v>53</v>
      </c>
      <c r="M158" s="8">
        <v>23.86</v>
      </c>
      <c r="N158" s="8">
        <v>0</v>
      </c>
      <c r="O158" s="7" t="s">
        <v>44</v>
      </c>
    </row>
    <row r="159" spans="1:15" ht="135.75" thickBot="1" x14ac:dyDescent="0.3">
      <c r="A159" s="2">
        <v>149</v>
      </c>
      <c r="B159" s="1" t="s">
        <v>895</v>
      </c>
      <c r="C159" s="7" t="s">
        <v>25</v>
      </c>
      <c r="D159" s="7" t="s">
        <v>896</v>
      </c>
      <c r="E159" s="7" t="s">
        <v>897</v>
      </c>
      <c r="F159" s="7" t="s">
        <v>893</v>
      </c>
      <c r="G159" s="7" t="s">
        <v>898</v>
      </c>
      <c r="H159" s="7" t="s">
        <v>899</v>
      </c>
      <c r="I159" s="7" t="s">
        <v>900</v>
      </c>
      <c r="J159" s="8">
        <v>4</v>
      </c>
      <c r="K159" s="9" t="s">
        <v>393</v>
      </c>
      <c r="L159" s="9" t="s">
        <v>53</v>
      </c>
      <c r="M159" s="8">
        <v>23.86</v>
      </c>
      <c r="N159" s="8">
        <v>0</v>
      </c>
      <c r="O159" s="7" t="s">
        <v>44</v>
      </c>
    </row>
    <row r="160" spans="1:15" ht="135.75" thickBot="1" x14ac:dyDescent="0.3">
      <c r="A160" s="2">
        <v>150</v>
      </c>
      <c r="B160" s="1" t="s">
        <v>901</v>
      </c>
      <c r="C160" s="7" t="s">
        <v>25</v>
      </c>
      <c r="D160" s="7" t="s">
        <v>896</v>
      </c>
      <c r="E160" s="7" t="s">
        <v>897</v>
      </c>
      <c r="F160" s="7" t="s">
        <v>893</v>
      </c>
      <c r="G160" s="7" t="s">
        <v>711</v>
      </c>
      <c r="H160" s="7" t="s">
        <v>712</v>
      </c>
      <c r="I160" s="7" t="s">
        <v>889</v>
      </c>
      <c r="J160" s="8">
        <v>8</v>
      </c>
      <c r="K160" s="9" t="s">
        <v>393</v>
      </c>
      <c r="L160" s="9" t="s">
        <v>53</v>
      </c>
      <c r="M160" s="8">
        <v>23.86</v>
      </c>
      <c r="N160" s="8">
        <v>0</v>
      </c>
      <c r="O160" s="7" t="s">
        <v>44</v>
      </c>
    </row>
    <row r="161" spans="1:15" ht="150.75" thickBot="1" x14ac:dyDescent="0.3">
      <c r="A161" s="2">
        <v>151</v>
      </c>
      <c r="B161" s="1" t="s">
        <v>902</v>
      </c>
      <c r="C161" s="7" t="s">
        <v>25</v>
      </c>
      <c r="D161" s="7" t="s">
        <v>903</v>
      </c>
      <c r="E161" s="7" t="s">
        <v>904</v>
      </c>
      <c r="F161" s="7" t="s">
        <v>893</v>
      </c>
      <c r="G161" s="7" t="s">
        <v>705</v>
      </c>
      <c r="H161" s="7" t="s">
        <v>706</v>
      </c>
      <c r="I161" s="7" t="s">
        <v>707</v>
      </c>
      <c r="J161" s="8">
        <v>4</v>
      </c>
      <c r="K161" s="9" t="s">
        <v>393</v>
      </c>
      <c r="L161" s="9" t="s">
        <v>709</v>
      </c>
      <c r="M161" s="8">
        <v>23.86</v>
      </c>
      <c r="N161" s="8">
        <v>0</v>
      </c>
      <c r="O161" s="7" t="s">
        <v>956</v>
      </c>
    </row>
    <row r="162" spans="1:15" ht="90.75" thickBot="1" x14ac:dyDescent="0.3">
      <c r="A162" s="2">
        <v>152</v>
      </c>
      <c r="B162" s="1" t="s">
        <v>905</v>
      </c>
      <c r="C162" s="7" t="s">
        <v>25</v>
      </c>
      <c r="D162" s="7" t="s">
        <v>906</v>
      </c>
      <c r="E162" s="7" t="s">
        <v>907</v>
      </c>
      <c r="F162" s="7" t="s">
        <v>908</v>
      </c>
      <c r="G162" s="7" t="s">
        <v>909</v>
      </c>
      <c r="H162" s="7" t="s">
        <v>910</v>
      </c>
      <c r="I162" s="7" t="s">
        <v>900</v>
      </c>
      <c r="J162" s="8">
        <v>4</v>
      </c>
      <c r="K162" s="9" t="s">
        <v>393</v>
      </c>
      <c r="L162" s="9" t="s">
        <v>709</v>
      </c>
      <c r="M162" s="8">
        <v>23.86</v>
      </c>
      <c r="N162" s="8">
        <v>0</v>
      </c>
      <c r="O162" s="7" t="s">
        <v>956</v>
      </c>
    </row>
    <row r="163" spans="1:15" ht="75.75" thickBot="1" x14ac:dyDescent="0.3">
      <c r="A163" s="2">
        <v>153</v>
      </c>
      <c r="B163" s="1" t="s">
        <v>911</v>
      </c>
      <c r="C163" s="7" t="s">
        <v>25</v>
      </c>
      <c r="D163" s="7" t="s">
        <v>906</v>
      </c>
      <c r="E163" s="7" t="s">
        <v>907</v>
      </c>
      <c r="F163" s="7" t="s">
        <v>908</v>
      </c>
      <c r="G163" s="7" t="s">
        <v>711</v>
      </c>
      <c r="H163" s="7" t="s">
        <v>712</v>
      </c>
      <c r="I163" s="7" t="s">
        <v>889</v>
      </c>
      <c r="J163" s="8">
        <v>8</v>
      </c>
      <c r="K163" s="9" t="s">
        <v>393</v>
      </c>
      <c r="L163" s="9" t="s">
        <v>709</v>
      </c>
      <c r="M163" s="8">
        <v>23.86</v>
      </c>
      <c r="N163" s="8">
        <v>0</v>
      </c>
      <c r="O163" s="7" t="s">
        <v>956</v>
      </c>
    </row>
    <row r="164" spans="1:15" ht="75.75" thickBot="1" x14ac:dyDescent="0.3">
      <c r="A164" s="2">
        <v>154</v>
      </c>
      <c r="B164" s="1" t="s">
        <v>912</v>
      </c>
      <c r="C164" s="7" t="s">
        <v>25</v>
      </c>
      <c r="D164" s="7" t="s">
        <v>913</v>
      </c>
      <c r="E164" s="7" t="s">
        <v>914</v>
      </c>
      <c r="F164" s="7" t="s">
        <v>915</v>
      </c>
      <c r="G164" s="7" t="s">
        <v>916</v>
      </c>
      <c r="H164" s="7" t="s">
        <v>784</v>
      </c>
      <c r="I164" s="7" t="s">
        <v>785</v>
      </c>
      <c r="J164" s="8">
        <v>1</v>
      </c>
      <c r="K164" s="9" t="s">
        <v>917</v>
      </c>
      <c r="L164" s="9" t="s">
        <v>918</v>
      </c>
      <c r="M164" s="8">
        <v>9.86</v>
      </c>
      <c r="N164" s="8">
        <v>0</v>
      </c>
      <c r="O164" s="7" t="s">
        <v>90</v>
      </c>
    </row>
    <row r="165" spans="1:15" ht="75.75" thickBot="1" x14ac:dyDescent="0.3">
      <c r="A165" s="2">
        <v>155</v>
      </c>
      <c r="B165" s="1" t="s">
        <v>919</v>
      </c>
      <c r="C165" s="7" t="s">
        <v>25</v>
      </c>
      <c r="D165" s="7" t="s">
        <v>913</v>
      </c>
      <c r="E165" s="7" t="s">
        <v>914</v>
      </c>
      <c r="F165" s="7" t="s">
        <v>915</v>
      </c>
      <c r="G165" s="7" t="s">
        <v>920</v>
      </c>
      <c r="H165" s="7" t="s">
        <v>921</v>
      </c>
      <c r="I165" s="7" t="s">
        <v>922</v>
      </c>
      <c r="J165" s="8">
        <v>4</v>
      </c>
      <c r="K165" s="9" t="s">
        <v>773</v>
      </c>
      <c r="L165" s="9" t="s">
        <v>291</v>
      </c>
      <c r="M165" s="8">
        <v>49.71</v>
      </c>
      <c r="N165" s="8">
        <v>0</v>
      </c>
      <c r="O165" s="7" t="s">
        <v>90</v>
      </c>
    </row>
    <row r="166" spans="1:15" ht="150.75" thickBot="1" x14ac:dyDescent="0.3">
      <c r="A166" s="2">
        <v>156</v>
      </c>
      <c r="B166" s="1" t="s">
        <v>923</v>
      </c>
      <c r="C166" s="7" t="s">
        <v>25</v>
      </c>
      <c r="D166" s="7" t="s">
        <v>924</v>
      </c>
      <c r="E166" s="7" t="s">
        <v>925</v>
      </c>
      <c r="F166" s="7" t="s">
        <v>628</v>
      </c>
      <c r="G166" s="7" t="s">
        <v>926</v>
      </c>
      <c r="H166" s="7" t="s">
        <v>927</v>
      </c>
      <c r="I166" s="7" t="s">
        <v>544</v>
      </c>
      <c r="J166" s="8">
        <v>1</v>
      </c>
      <c r="K166" s="9" t="s">
        <v>254</v>
      </c>
      <c r="L166" s="9" t="s">
        <v>136</v>
      </c>
      <c r="M166" s="8">
        <v>12.71</v>
      </c>
      <c r="N166" s="8">
        <v>0</v>
      </c>
      <c r="O166" s="7" t="s">
        <v>174</v>
      </c>
    </row>
    <row r="167" spans="1:15" ht="150.75" thickBot="1" x14ac:dyDescent="0.3">
      <c r="A167" s="2">
        <v>157</v>
      </c>
      <c r="B167" s="1" t="s">
        <v>928</v>
      </c>
      <c r="C167" s="7" t="s">
        <v>25</v>
      </c>
      <c r="D167" s="7" t="s">
        <v>924</v>
      </c>
      <c r="E167" s="7" t="s">
        <v>925</v>
      </c>
      <c r="F167" s="7" t="s">
        <v>628</v>
      </c>
      <c r="G167" s="7" t="s">
        <v>929</v>
      </c>
      <c r="H167" s="7" t="s">
        <v>930</v>
      </c>
      <c r="I167" s="7" t="s">
        <v>931</v>
      </c>
      <c r="J167" s="8">
        <v>1</v>
      </c>
      <c r="K167" s="9" t="s">
        <v>254</v>
      </c>
      <c r="L167" s="9" t="s">
        <v>595</v>
      </c>
      <c r="M167" s="8">
        <v>8.43</v>
      </c>
      <c r="N167" s="8">
        <v>0</v>
      </c>
      <c r="O167" s="7" t="s">
        <v>174</v>
      </c>
    </row>
    <row r="168" spans="1:15" ht="150.75" thickBot="1" x14ac:dyDescent="0.3">
      <c r="A168" s="2">
        <v>158</v>
      </c>
      <c r="B168" s="1" t="s">
        <v>932</v>
      </c>
      <c r="C168" s="7" t="s">
        <v>25</v>
      </c>
      <c r="D168" s="7" t="s">
        <v>924</v>
      </c>
      <c r="E168" s="7" t="s">
        <v>925</v>
      </c>
      <c r="F168" s="7" t="s">
        <v>628</v>
      </c>
      <c r="G168" s="7" t="s">
        <v>933</v>
      </c>
      <c r="H168" s="7" t="s">
        <v>934</v>
      </c>
      <c r="I168" s="7" t="s">
        <v>594</v>
      </c>
      <c r="J168" s="8">
        <v>1</v>
      </c>
      <c r="K168" s="9" t="s">
        <v>332</v>
      </c>
      <c r="L168" s="9" t="s">
        <v>359</v>
      </c>
      <c r="M168" s="8">
        <v>4.1399999999999997</v>
      </c>
      <c r="N168" s="8">
        <v>0</v>
      </c>
      <c r="O168" s="7" t="s">
        <v>955</v>
      </c>
    </row>
    <row r="169" spans="1:15" ht="150.75" thickBot="1" x14ac:dyDescent="0.3">
      <c r="A169" s="2">
        <v>159</v>
      </c>
      <c r="B169" s="1" t="s">
        <v>935</v>
      </c>
      <c r="C169" s="7" t="s">
        <v>25</v>
      </c>
      <c r="D169" s="7" t="s">
        <v>924</v>
      </c>
      <c r="E169" s="7" t="s">
        <v>925</v>
      </c>
      <c r="F169" s="7" t="s">
        <v>628</v>
      </c>
      <c r="G169" s="7" t="s">
        <v>936</v>
      </c>
      <c r="H169" s="7" t="s">
        <v>937</v>
      </c>
      <c r="I169" s="7" t="s">
        <v>566</v>
      </c>
      <c r="J169" s="8">
        <v>4</v>
      </c>
      <c r="K169" s="9" t="s">
        <v>353</v>
      </c>
      <c r="L169" s="9" t="s">
        <v>33</v>
      </c>
      <c r="M169" s="8">
        <v>47.57</v>
      </c>
      <c r="N169" s="8">
        <v>0</v>
      </c>
      <c r="O169" s="7" t="s">
        <v>955</v>
      </c>
    </row>
    <row r="170" spans="1:15" ht="180.75" thickBot="1" x14ac:dyDescent="0.3">
      <c r="A170" s="2">
        <v>160</v>
      </c>
      <c r="B170" s="1" t="s">
        <v>938</v>
      </c>
      <c r="C170" s="7" t="s">
        <v>25</v>
      </c>
      <c r="D170" s="7" t="s">
        <v>939</v>
      </c>
      <c r="E170" s="7" t="s">
        <v>940</v>
      </c>
      <c r="F170" s="7" t="s">
        <v>941</v>
      </c>
      <c r="G170" s="7" t="s">
        <v>942</v>
      </c>
      <c r="H170" s="7" t="s">
        <v>943</v>
      </c>
      <c r="I170" s="7" t="s">
        <v>944</v>
      </c>
      <c r="J170" s="8">
        <v>1</v>
      </c>
      <c r="K170" s="9" t="s">
        <v>945</v>
      </c>
      <c r="L170" s="9" t="s">
        <v>191</v>
      </c>
      <c r="M170" s="8">
        <v>24.14</v>
      </c>
      <c r="N170" s="8">
        <v>0</v>
      </c>
      <c r="O170" s="7" t="s">
        <v>34</v>
      </c>
    </row>
    <row r="171" spans="1:15" ht="180.75" thickBot="1" x14ac:dyDescent="0.3">
      <c r="A171" s="2">
        <v>161</v>
      </c>
      <c r="B171" s="1" t="s">
        <v>946</v>
      </c>
      <c r="C171" s="7" t="s">
        <v>25</v>
      </c>
      <c r="D171" s="7" t="s">
        <v>947</v>
      </c>
      <c r="E171" s="7" t="s">
        <v>948</v>
      </c>
      <c r="F171" s="7" t="s">
        <v>949</v>
      </c>
      <c r="G171" s="7" t="s">
        <v>950</v>
      </c>
      <c r="H171" s="7" t="s">
        <v>943</v>
      </c>
      <c r="I171" s="7" t="s">
        <v>951</v>
      </c>
      <c r="J171" s="8">
        <v>1</v>
      </c>
      <c r="K171" s="9" t="s">
        <v>393</v>
      </c>
      <c r="L171" s="9" t="s">
        <v>191</v>
      </c>
      <c r="M171" s="8">
        <v>26.14</v>
      </c>
      <c r="N171" s="8">
        <v>0</v>
      </c>
      <c r="O171" s="7" t="s">
        <v>34</v>
      </c>
    </row>
    <row r="350964" spans="1:1" ht="90" x14ac:dyDescent="0.25">
      <c r="A350964" s="1" t="s">
        <v>952</v>
      </c>
    </row>
    <row r="350965" spans="1:1" ht="135" x14ac:dyDescent="0.25">
      <c r="A350965" s="1" t="s">
        <v>25</v>
      </c>
    </row>
  </sheetData>
  <autoFilter ref="A10:IV171" xr:uid="{00000000-0001-0000-0000-000000000000}"/>
  <mergeCells count="1">
    <mergeCell ref="B8:O8"/>
  </mergeCells>
  <phoneticPr fontId="3" type="noConversion"/>
  <dataValidations xWindow="699" yWindow="72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1" xr:uid="{00000000-0002-0000-0000-000000000000}">
      <formula1>$A$350963:$A$350965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Alexander Serrano Ruiz</cp:lastModifiedBy>
  <dcterms:created xsi:type="dcterms:W3CDTF">2025-02-03T21:14:29Z</dcterms:created>
  <dcterms:modified xsi:type="dcterms:W3CDTF">2025-02-12T19:29:29Z</dcterms:modified>
</cp:coreProperties>
</file>